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2315"/>
  </bookViews>
  <sheets>
    <sheet name="Ana Sayfa" sheetId="3" r:id="rId1"/>
    <sheet name="Sağlık Bilimleri Fak. Aynı" sheetId="36" r:id="rId2"/>
    <sheet name="Sağlık Bilimleri Fak. Farklı" sheetId="37" r:id="rId3"/>
    <sheet name="Uygulamalı Bilimler Fak Aynı" sheetId="26" r:id="rId4"/>
    <sheet name="Uygulamalı Bilimler Fak Farklı" sheetId="31" r:id="rId5"/>
    <sheet name="Turizm Fakültesi Aynı" sheetId="27" r:id="rId6"/>
    <sheet name="Turizm Fakültesi Farklı" sheetId="28" r:id="rId7"/>
    <sheet name="Teknoloji Fakültesi Aynı" sheetId="29" r:id="rId8"/>
    <sheet name="Teknoloji Fakültesi Farklı" sheetId="32" r:id="rId9"/>
    <sheet name="BESYO Aynı" sheetId="33" r:id="rId10"/>
    <sheet name="BESYO Farklı" sheetId="30" r:id="rId11"/>
    <sheet name="Ziraat Fak. Aynı" sheetId="34" r:id="rId12"/>
    <sheet name="Ziraat Fak. Farklı" sheetId="35" r:id="rId13"/>
    <sheet name="Sapanca Turizm MYO Aynı" sheetId="1" r:id="rId14"/>
    <sheet name="Sapanca Turizm MYO Farklı" sheetId="2" r:id="rId15"/>
    <sheet name="Sakarya MYO Aynı" sheetId="4" r:id="rId16"/>
    <sheet name="Sakarya MYO Farklı" sheetId="5" r:id="rId17"/>
    <sheet name="Sapanca MYO Aynı" sheetId="6" r:id="rId18"/>
    <sheet name="Sapanca MYO Farklı" sheetId="7" r:id="rId19"/>
    <sheet name="Pamukova MYO Aynı" sheetId="8" r:id="rId20"/>
    <sheet name="Pamukova MYO Farklı" sheetId="9" r:id="rId21"/>
    <sheet name="Arifiye MYO Aynı" sheetId="10" r:id="rId22"/>
    <sheet name="Arifiye MYO Farklı" sheetId="11" r:id="rId23"/>
    <sheet name="Hendek MYO Aynı" sheetId="12" r:id="rId24"/>
    <sheet name="Hendek MYO Farklı" sheetId="13" r:id="rId25"/>
    <sheet name="Denizcilik MYO Aynı" sheetId="14" r:id="rId26"/>
    <sheet name="Denizcilik MYO Farklı" sheetId="15" r:id="rId27"/>
    <sheet name="Kaynarca  SSMYO Aynı" sheetId="16" r:id="rId28"/>
    <sheet name="Kaynarca  SSMYO Farklı" sheetId="17" r:id="rId29"/>
    <sheet name="Ferizli MYO Aynı" sheetId="18" r:id="rId30"/>
    <sheet name="Ferizli MYO Farklı" sheetId="19" r:id="rId31"/>
    <sheet name="Karasu MYO Aynı" sheetId="20" r:id="rId32"/>
    <sheet name="Karasu MYO Farklı" sheetId="21" r:id="rId33"/>
    <sheet name="Akyazı Sağlık MYO Aynı" sheetId="22" r:id="rId34"/>
    <sheet name="Akyazı Sağlık MYO Farklı" sheetId="23" r:id="rId35"/>
    <sheet name="Geyve MYO Aynı" sheetId="24" r:id="rId36"/>
    <sheet name="Geyve MYO Farklı" sheetId="25" r:id="rId37"/>
  </sheets>
  <externalReferences>
    <externalReference r:id="rId38"/>
  </externalReferences>
  <definedNames>
    <definedName name="_xlnm.Print_Area" localSheetId="24">'Hendek MYO Farklı'!$A$1:$G$12</definedName>
    <definedName name="_xlnm.Print_Area" localSheetId="5">'Turizm Fakültesi Aynı'!#REF!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9" l="1"/>
  <c r="D11" i="19" s="1"/>
  <c r="C7" i="19"/>
  <c r="C10" i="19" s="1"/>
  <c r="C6" i="19" l="1"/>
  <c r="D10" i="19"/>
  <c r="D6" i="19"/>
  <c r="C11" i="19"/>
</calcChain>
</file>

<file path=xl/sharedStrings.xml><?xml version="1.0" encoding="utf-8"?>
<sst xmlns="http://schemas.openxmlformats.org/spreadsheetml/2006/main" count="947" uniqueCount="273">
  <si>
    <t>EĞİTİM BİRİMİ:</t>
  </si>
  <si>
    <t>YARI YIL</t>
  </si>
  <si>
    <t>KONTENJAN</t>
  </si>
  <si>
    <t>BÖLÜM / PROGRAM/ÖĞRETİM TÜRÜ</t>
  </si>
  <si>
    <t>BAŞVURABİLECEK BÖLÜMLER(Eğitim biriminize açılan kontenjana başvurabileck bölüm isimleri)</t>
  </si>
  <si>
    <t>KURUM İÇİ YATAY GEÇİŞ KONTENJAN TABLOSU (AYNI EĞİTİM BİRİMİ BÖLÜMLER ARASI)</t>
  </si>
  <si>
    <t>SAPANCA TURİZM MYO</t>
  </si>
  <si>
    <t>BÖLÜM / PROGRAM</t>
  </si>
  <si>
    <t>EĞİTİM BİRİMİ</t>
  </si>
  <si>
    <t>BAŞVURULABİLECEK(Eğitim birimimize açılan kontenjana başvurabilecek bölüm isimleri)</t>
  </si>
  <si>
    <t>KURUM İÇİ YATAY GEÇİŞ KONTENJAN TABLOSU (FARKLI EĞİTİM BİRİMİNDEN)</t>
  </si>
  <si>
    <t>KURUM İÇİ YATAY GEÇİŞ KONTENJAN TABLOLARI</t>
  </si>
  <si>
    <t>Akyazı Sağlık Hizmetleri MYO (Aynı Eğitim Birimi)</t>
  </si>
  <si>
    <t>Akyazı Sağlık Hizmetleri MYO (Farklı Eğitim Birimi)</t>
  </si>
  <si>
    <t>Arifiye MYO (Farklı Eğitim Birimi)</t>
  </si>
  <si>
    <t>Ferizli MYO (Aynı Eğitim Birimi)</t>
  </si>
  <si>
    <t>Ferizli MYO (Farklı Eğitim Birimi)</t>
  </si>
  <si>
    <t>Geyve MYO (Aynı Eğitim Birimi)</t>
  </si>
  <si>
    <t>Geyve MYO (Farklı Eğitim Birimi)</t>
  </si>
  <si>
    <t>Hendek MYO (Aynı Eğitim Birimi)</t>
  </si>
  <si>
    <t>Hendek MYO (Farklı Eğitim Birimi)</t>
  </si>
  <si>
    <t>Karasu MYO (Aynı Eğitm Birimi)</t>
  </si>
  <si>
    <t>Karasu MYO (Farklı Eğitm Birimi)</t>
  </si>
  <si>
    <t>Kaynarca Seyfettin Selim MYO (Farklı Eğitim Birimi)</t>
  </si>
  <si>
    <t>Pamukova MYO (Aynı Eğitim Birimi)</t>
  </si>
  <si>
    <t>Pamukova MYO (Farklı Eğitim Birimi)</t>
  </si>
  <si>
    <t>Sakarya MYO (Farklı Eğitim Birimi)</t>
  </si>
  <si>
    <t>Sapanca MYO (Aynı Eğitim Birimi)</t>
  </si>
  <si>
    <t>Sapanca Turizm MYO (Aynı Eğitim Birimi)</t>
  </si>
  <si>
    <t>Sapanca Turizm MYO (Farklı Eğitim Birimi)</t>
  </si>
  <si>
    <t xml:space="preserve">Parekende Satış ve Mağaza Yönetimi </t>
  </si>
  <si>
    <t>Muhasebe ve Vergi Uygulamaları (İÖ)</t>
  </si>
  <si>
    <t>Muhasebe ve Vergi Uygulamaları</t>
  </si>
  <si>
    <t>Metalurji</t>
  </si>
  <si>
    <t>Mekatronik (İÖ)</t>
  </si>
  <si>
    <t>Mekatronik</t>
  </si>
  <si>
    <t>Makine (İÖ)</t>
  </si>
  <si>
    <t>Makine</t>
  </si>
  <si>
    <t>Lojistik (İÖ)</t>
  </si>
  <si>
    <t>Lojistik</t>
  </si>
  <si>
    <t>İşletme Yönetimi (İÖ)</t>
  </si>
  <si>
    <t>İşletme Yönetimi</t>
  </si>
  <si>
    <t>İnşaat Teknolojisi (İÖ)</t>
  </si>
  <si>
    <t>İnşaat Teknolojisi</t>
  </si>
  <si>
    <t>Halkla İlişkiler ve Tanıtım (İÖ)</t>
  </si>
  <si>
    <t>Halkla İlişkiler ve Tanıtım</t>
  </si>
  <si>
    <t>Endüstriyel Kalıpçılık</t>
  </si>
  <si>
    <t>Elektronik Teknolojisi</t>
  </si>
  <si>
    <t>Elektrik (İÖ)</t>
  </si>
  <si>
    <t>Elektrik</t>
  </si>
  <si>
    <t>Çevre Koruma ve Kontrol</t>
  </si>
  <si>
    <t>Büro Yönetimi ve Yönetici Asistanlığı (İÖ)</t>
  </si>
  <si>
    <t>Büro Yönetimi ve Yönetici Asistanlığı</t>
  </si>
  <si>
    <t>Bilgisayar Programcılığı (İÖ)</t>
  </si>
  <si>
    <t>Bilgisayar Programcılığı</t>
  </si>
  <si>
    <t>SAKARYA MESLEK YÜKSEKOKULU</t>
  </si>
  <si>
    <t>Parekende Satış ve Mağaza Yönetimi</t>
  </si>
  <si>
    <t>BAŞVURALABİLECEK(Eğitim biriminize açılan kontenjana başvurabileck bölüm isimleri)</t>
  </si>
  <si>
    <t>Sakarya MYO Aynı Eğitim Birimi)</t>
  </si>
  <si>
    <t>BAŞVURABİLECEK BÖLÜMLER(Eğitim biriminize açılan kontenjana başvurabilecek bölüm isimleri)</t>
  </si>
  <si>
    <t>SAPANCA MESLEK YÜKSEKOKULU</t>
  </si>
  <si>
    <t>SAPANCA MYO</t>
  </si>
  <si>
    <t>Sapanca MYO (Farklı Eğitim Birimi)</t>
  </si>
  <si>
    <t>BAŞVURALABİLECEK (Eğitim biriminize açılan kontenjana başvurabileck bölüm isimleri)</t>
  </si>
  <si>
    <t>Motorlu araçlar ve Ulaştırma Teknolojileri Bölümü</t>
  </si>
  <si>
    <t>Otomotiv Gövde ve Yüzey İşlem Teknolojileri Programı(I.Öğr)</t>
  </si>
  <si>
    <t>Motorlu araçlar ve Ulaştırma Teknolojileri Bölümü-</t>
  </si>
  <si>
    <t>Kaynak Programı(I.Öğr)</t>
  </si>
  <si>
    <r>
      <t>Makine ve Metal Teknolojileri Bölümü</t>
    </r>
    <r>
      <rPr>
        <sz val="8"/>
        <color rgb="FF000000"/>
        <rFont val="Times New Roman"/>
        <family val="1"/>
        <charset val="162"/>
      </rPr>
      <t xml:space="preserve"> </t>
    </r>
  </si>
  <si>
    <t>İş Sağlığı ve Güvenliği Programı(I.Öğr)</t>
  </si>
  <si>
    <r>
      <t>Mülkiyet Koruma ve Güvenlik Bölümü</t>
    </r>
    <r>
      <rPr>
        <sz val="8"/>
        <color rgb="FF000000"/>
        <rFont val="Times New Roman"/>
        <family val="1"/>
        <charset val="162"/>
      </rPr>
      <t xml:space="preserve"> </t>
    </r>
  </si>
  <si>
    <t>İklimlendirme ve Soğutma Teknolojisi Programı (I.Öğr)</t>
  </si>
  <si>
    <t>Elektrik ve Enerji Bölümü</t>
  </si>
  <si>
    <t>Arifiye Meslek Yüksekokulu</t>
  </si>
  <si>
    <t>BAŞVURALABİLECEK(Eğitim biriminize açılan kontenjana başvurabilecek bölüm isimleri)</t>
  </si>
  <si>
    <t>YARIYIL</t>
  </si>
  <si>
    <t>ARİFİYE MESLEK YÜKSEKOKULU</t>
  </si>
  <si>
    <t>Arifiye MYO (Aynı Eğitim Birimi)</t>
  </si>
  <si>
    <t xml:space="preserve">Tasarım/ İç Mekan Tasarımı </t>
  </si>
  <si>
    <t>Mobilya ve Dekorasyon</t>
  </si>
  <si>
    <t>Malzeme ve Malzeme İşleme Teknolojileri /</t>
  </si>
  <si>
    <t>Makine ve Metal Teknolojileri/ Makine Resim Konstrüksiyon</t>
  </si>
  <si>
    <t>Makine ve Metal Teknolojileri/ Makine</t>
  </si>
  <si>
    <t>Muhasebe ve Vergi /Muhasebe ve Vergi Uygulamaları</t>
  </si>
  <si>
    <t>Yönetim ve Organizasyon/İşletme Yönetimi</t>
  </si>
  <si>
    <t>İnşaat /İnşaat Teknolojisi</t>
  </si>
  <si>
    <t>Elektrik / Elektrik</t>
  </si>
  <si>
    <t>Bilgisayar Teknolojileri/ Bilgisayar Programcılığı</t>
  </si>
  <si>
    <t>HENDEK MESLEK YÜKSEKOKULU</t>
  </si>
  <si>
    <t>Tasarım / İç Mekan Tasarımı</t>
  </si>
  <si>
    <t>TÜRÜ</t>
  </si>
  <si>
    <t>BAŞVURULABİLECEK</t>
  </si>
  <si>
    <t>PUAN</t>
  </si>
  <si>
    <t>MEVCUT OKUNAN</t>
  </si>
  <si>
    <t>HENDEK MESLEK YÜKSEOKULU</t>
  </si>
  <si>
    <t>KURUM İÇİ YATAY GEÇİŞ KONTENJAN TABLOSU (FARKLI EĞİTİM BİRİMİ)</t>
  </si>
  <si>
    <t>Mülkiyet Koruma ve Güvenlik/ Sivil Savunma ve İtfaiyecilik/ Örgün</t>
  </si>
  <si>
    <t>Motorlu Araçlar ve Ulaştırma Teknolojileri/ Deniz Ulaştırma ve İşletme/Örgün</t>
  </si>
  <si>
    <t>Motorlu Araçlar ve Ulaştırma Teknolojileri/ Gemi İnşaatı/Örgün</t>
  </si>
  <si>
    <t>Denizcilik Meslek Yüksekokulu</t>
  </si>
  <si>
    <t>Denizcilik MYO (Aynı Eğitim Birimi)</t>
  </si>
  <si>
    <t>Denizcilik MYO (Farklı Eğitim Birimi)</t>
  </si>
  <si>
    <t>Finans Bankacılık ve Sigortacılık Bölümü Maliye Programı I.Öğretim</t>
  </si>
  <si>
    <t>Yönetim ve Organizasyon Bölümü İşletme Yönetimi Programı I.Öğretim</t>
  </si>
  <si>
    <t>Bilgisayar Teknolojileri Bölümü Bilgisayar Programcılığı Programı I.Öğretim</t>
  </si>
  <si>
    <t>Bilgisayar Teknolojileri Bölümü Bilgisayar Destekli Tasarım ve Animasyon Programı I.Öğretim</t>
  </si>
  <si>
    <t>KAYNARCA SEYFETTİN SELİM MESLEK YÜKSEKOKULU</t>
  </si>
  <si>
    <t>Kaynarca Seyfettin Selim MYO (Aynı Eğitim Birimi)</t>
  </si>
  <si>
    <t xml:space="preserve">MÜLKİYET KORUMA VE GÜVENLİK BÖLÜM
/İŞ SAĞLIĞI VE GÜVENLİĞİ PROGR. </t>
  </si>
  <si>
    <t>TEKSTİL GİYİM AYAKKABI VE DERİ BÖLÜMÜ
/TEKSTİL TEKNOLOJİSİ PROGRAMI</t>
  </si>
  <si>
    <t>YÖNETİM VE ORGANİZASYON BÖLÜMÜ
/MODA YÖNETİMİ PROGRAMI</t>
  </si>
  <si>
    <t>YÖNETİM VE ORGANİZASYON BÖLÜMÜ
/İŞLETME YÖNETİMİ PROGRAMI</t>
  </si>
  <si>
    <t>TASARIM  BÖLÜMÜ
/GRAFİK TASARIMI PROGRAMI</t>
  </si>
  <si>
    <t>TASARIM  BÖLÜMÜ
/MODA TASRIMI PROGRAMI</t>
  </si>
  <si>
    <t>EĞİTİM BİRİMİ: SUBÜ FERİZLİ MESLEK YÜKSEKOKULU</t>
  </si>
  <si>
    <t>KURUM İÇİ YATAY GEÇİŞ KONTENJAN TABLOSU (AYNI EĞİTİM BİRİMİ)</t>
  </si>
  <si>
    <t xml:space="preserve"> </t>
  </si>
  <si>
    <t xml:space="preserve">MÜLKİYET KORUMA VE GÜVENLİK BÖLÜM
/İŞ SAĞLIĞI VE GÜVENLİĞİ PROGRAMI. </t>
  </si>
  <si>
    <t>YÖNETİM VE ORGANİZASYON BÖLM
/MODA YÖNETİMİ PROGRAMI</t>
  </si>
  <si>
    <t>YÖNETİM VE ORGANİZASYON BÖLM
/İŞLETME YÖNETİMİ PROGRAMI</t>
  </si>
  <si>
    <r>
      <t>KURUM İÇİ YATAY GEÇİŞ KONTENJAN TABLOSU (</t>
    </r>
    <r>
      <rPr>
        <b/>
        <sz val="12"/>
        <color indexed="8"/>
        <rFont val="Times New Roman"/>
        <family val="1"/>
        <charset val="162"/>
      </rPr>
      <t>FARKLI EĞİTİM BİRİMİ)</t>
    </r>
  </si>
  <si>
    <t>Makine ve Metal Teknolojileri / Kaynak Teknolojisi Örgün Öğretim</t>
  </si>
  <si>
    <t>Makine ve Metal Teknolojileri / Makine Örgün Öğretim</t>
  </si>
  <si>
    <t>Bilgisayar Teknolojileri / Bilgisayar Programcılığı İkinci Öğretim</t>
  </si>
  <si>
    <t>Bilgisayar Teknolojileri / Bilgisayar Programcılığı Örgün Öğretim</t>
  </si>
  <si>
    <t>Otel Lokanta ve İkram Hizmetleri / Turizm ve Otel İşletmeciliği (Örgün Öğretim)</t>
  </si>
  <si>
    <t>Muhasebe ve Vergi /Muhasebe ve Vergi Uygulamaları (Örgün Öğretim)</t>
  </si>
  <si>
    <t>Karasu MYO</t>
  </si>
  <si>
    <t>Otel Lokanta ve İkram Hizmetleri / Turizm ve Otel İşletmeciliği Örgün Öğretim</t>
  </si>
  <si>
    <t>Muhasebe ve Vergi / Muhasebe ve Vergi Uygulamaları Örgün Öğretim</t>
  </si>
  <si>
    <t xml:space="preserve"> Akyazı Sağlık Hizmetleri Meslek Yüksekokulu</t>
  </si>
  <si>
    <t>Sağlık Turizmi İşletmeciliği</t>
  </si>
  <si>
    <t>Sağlık Kurumları İşletmeciliği</t>
  </si>
  <si>
    <t>Tıbbi Laboratuvar Teknikleri</t>
  </si>
  <si>
    <t>İlk ve Acil Yardım</t>
  </si>
  <si>
    <t>Fizyoterapi</t>
  </si>
  <si>
    <t>Akyazı Sağlık Hizmetleri Meslek Yüksekokulu</t>
  </si>
  <si>
    <t>İnsan Kaynakları Yönetimi</t>
  </si>
  <si>
    <t>Maliye</t>
  </si>
  <si>
    <t xml:space="preserve">Halkla İlişkiler ve Tanıtım </t>
  </si>
  <si>
    <t xml:space="preserve">Muhasebe ve Vergi Uygulamaları </t>
  </si>
  <si>
    <t>Mimari Restorasyon</t>
  </si>
  <si>
    <t xml:space="preserve">Emlak ve Emlak Yönetimi </t>
  </si>
  <si>
    <t>Dış Ticaret</t>
  </si>
  <si>
    <t>Bankacılık ve Sigortacılık (İÖ)</t>
  </si>
  <si>
    <t>Bankacılık ve Sigortacılık</t>
  </si>
  <si>
    <t>Geyve MYO</t>
  </si>
  <si>
    <t>UYGULAMALI BİLİMLER FAKÜLTESİ</t>
  </si>
  <si>
    <t>Uluslararası Ticaret ve Lojistik Bölümü I. Öğretim</t>
  </si>
  <si>
    <t>Uygulamalı Bilimler Fakültesi (Aynı Eğitim Birimi)</t>
  </si>
  <si>
    <t>Uygulamalı Bilimler Fakültesi (Farklı Eğitim Birimi)</t>
  </si>
  <si>
    <t>Turizm Fakültesi (Aynı Eğitim Birimi)</t>
  </si>
  <si>
    <t>Turizm Fakültesi (Farklı Eğitim Birimi)</t>
  </si>
  <si>
    <t>Teknoloji Fakültesi (Aynı Eğitim Birimi)</t>
  </si>
  <si>
    <t>Teknoloji Fakültesi (Farklı Eğitim Birimi)</t>
  </si>
  <si>
    <t>BESYO (Aynı Eğitim Birimi)</t>
  </si>
  <si>
    <t>BESYO (Farklı Eğitim Birimi)</t>
  </si>
  <si>
    <t>TURİZM FAKÜLTESİ</t>
  </si>
  <si>
    <t>TEKNOLOJİ FAKÜLTESİ</t>
  </si>
  <si>
    <t>TYT</t>
  </si>
  <si>
    <t>3.YY</t>
  </si>
  <si>
    <t xml:space="preserve"> 3.YY</t>
  </si>
  <si>
    <t>--</t>
  </si>
  <si>
    <t>Elektronik ve Otomasyon/Elektronik Teknolojisi</t>
  </si>
  <si>
    <t>Basım ve Yayım Teknolojileri</t>
  </si>
  <si>
    <t>Basım ve Yayım Teknolojileri (İÖ)</t>
  </si>
  <si>
    <t>Hendek MYO</t>
  </si>
  <si>
    <t>Doğalgaz ve Tesisatı Teknolojisi</t>
  </si>
  <si>
    <t>Makine Resim ve Konstrüksiyonu</t>
  </si>
  <si>
    <t>TASARIM  BÖLÜMÜ
/MODA TASARIMI PROGRAMI</t>
  </si>
  <si>
    <t>Ziraat Fakültesi (Aynı Eğitim Birimi)</t>
  </si>
  <si>
    <t>Ziraat Fakültesi (Farklı Eğitim Birimi)</t>
  </si>
  <si>
    <t>ZİRAAT FAKÜLTESİ</t>
  </si>
  <si>
    <t>3</t>
  </si>
  <si>
    <t>İnşaat Mühendisliği</t>
  </si>
  <si>
    <t>Sağlık Bilimleri Fakültesi (Aynı Eğitim Birimi)</t>
  </si>
  <si>
    <t>SAĞLIK BİLİMLERİ FAKÜLTESİ</t>
  </si>
  <si>
    <t xml:space="preserve">Sağlık Yönetimi </t>
  </si>
  <si>
    <t xml:space="preserve">Fizyoterapi ve Rehablilitasyon </t>
  </si>
  <si>
    <t>Hemşirelik</t>
  </si>
  <si>
    <t>Seyahat-Turizm ve Eğlence Hizmetleri/Turizm ve Seyahat Hizm.Pr.</t>
  </si>
  <si>
    <t>Otel, Lokanta ve İkram Hizmetleri Böl./Turizm ve Otel İşl. Pr.</t>
  </si>
  <si>
    <t>Otel, Lokanta ve İkram Hizmetleri Böl./Aşçılık Pr./</t>
  </si>
  <si>
    <t>Otel, Lokanta ve İkram Hizmetleri Böl./Aşçılık Pr.</t>
  </si>
  <si>
    <t>Sakarya MYO-Geyve MYO-
Hendek MYO-Karasu MYO-Akyazı MYO</t>
  </si>
  <si>
    <t>Geyve MYO-Sakarya MYO</t>
  </si>
  <si>
    <t>Geyve MYO-Akyazı MYO-Pamukova MYO</t>
  </si>
  <si>
    <t>Hendek MYO,Kaynarca MYO,Sakarya MYO</t>
  </si>
  <si>
    <t>Bilgisayar Teknolojisi</t>
  </si>
  <si>
    <t>Hendek MYO,Sapanca MYO,Geyve MYO,Sakarya MYO</t>
  </si>
  <si>
    <t>Hendek MYO,Sakarya MYO</t>
  </si>
  <si>
    <t xml:space="preserve">Makine </t>
  </si>
  <si>
    <t>Arifiye MYO</t>
  </si>
  <si>
    <t>Kaynak Teknolojisi</t>
  </si>
  <si>
    <t>Sapanca Turizm MYO</t>
  </si>
  <si>
    <t xml:space="preserve">Turizm ve Seyahat Hizmetleri,
Turizm ve Otel İşletmeciliği
</t>
  </si>
  <si>
    <t xml:space="preserve">FERİZLİ MYO </t>
  </si>
  <si>
    <t>İş Sağlığı ve Güvenliği Programı</t>
  </si>
  <si>
    <t>KARASU MYO</t>
  </si>
  <si>
    <t>Kaynak Teknolojisi Programı</t>
  </si>
  <si>
    <r>
      <t xml:space="preserve"> </t>
    </r>
    <r>
      <rPr>
        <sz val="8"/>
        <color rgb="FF000000"/>
        <rFont val="Times New Roman"/>
        <family val="1"/>
        <charset val="162"/>
      </rPr>
      <t>Otomotiv teknolojisi</t>
    </r>
  </si>
  <si>
    <t>Elektronik ve Otomasyon</t>
  </si>
  <si>
    <t>SAKARYA MYO</t>
  </si>
  <si>
    <t>Mekatronik Programı</t>
  </si>
  <si>
    <t>Hendek MYO, Karasu MYO, Sakarya MYO</t>
  </si>
  <si>
    <t>Bilgisayar Programcılığı Pr.</t>
  </si>
  <si>
    <t>Ferizli MYO, Geyve MYO, Hendek MYO,  Sakarya MYO</t>
  </si>
  <si>
    <t>İşletme Yönetimi Pr.</t>
  </si>
  <si>
    <t xml:space="preserve">Maliye Pr. </t>
  </si>
  <si>
    <t>3-5</t>
  </si>
  <si>
    <t>Hendek MYO, Karasu MYO, Kaynarca S.S MYO</t>
  </si>
  <si>
    <t xml:space="preserve">Karasu MYO, </t>
  </si>
  <si>
    <t xml:space="preserve">Elektrik </t>
  </si>
  <si>
    <t>Geyve MYO, Sapanca MYO</t>
  </si>
  <si>
    <t>Sapanca MYO</t>
  </si>
  <si>
    <t>Ferizli MYO, Geyve MYO, Hendek MYO,  Kaynarca S.S MYO</t>
  </si>
  <si>
    <t>Hendek MYO, Karasu  MYO</t>
  </si>
  <si>
    <t>Geyve MYO, Hendek MYO, Karasu MYO, Sapanca MYO</t>
  </si>
  <si>
    <t>Makine ve Metal Teknolojileri</t>
  </si>
  <si>
    <t>Makine Resim Konstrüksiyon</t>
  </si>
  <si>
    <t>Tüm Meslek Yüksekokulları</t>
  </si>
  <si>
    <t>Malzeme ve Malzeme İşleme Teknolojileri/ Mobilya ve Dekorasyon</t>
  </si>
  <si>
    <t xml:space="preserve">Bahçe Bitkileri </t>
  </si>
  <si>
    <t>2</t>
  </si>
  <si>
    <t xml:space="preserve">Bitki Koruma </t>
  </si>
  <si>
    <t>Tarla Bitkileri</t>
  </si>
  <si>
    <t>Peyzaj Mimarlığı</t>
  </si>
  <si>
    <t>Bitki Koruma</t>
  </si>
  <si>
    <t>1</t>
  </si>
  <si>
    <t>Bahçe Bitkileri</t>
  </si>
  <si>
    <t>0</t>
  </si>
  <si>
    <t>Otel, Lokanta ve İkram Hizmetleri Böl./Pastacılık ve Ekmekçilik Pr.</t>
  </si>
  <si>
    <t>KASASU MESLEK YÜKSEK OKULU</t>
  </si>
  <si>
    <t>Tüm Eğitim Birimleri</t>
  </si>
  <si>
    <t>Yönetim ve Organizasyon</t>
  </si>
  <si>
    <t>Antrenörlük</t>
  </si>
  <si>
    <t>Beden Eğitimi ve Spor</t>
  </si>
  <si>
    <t>Rekreasyon</t>
  </si>
  <si>
    <t>Spor Yöneticiliği</t>
  </si>
  <si>
    <t>SPOR BİLİMLERİ FAKÜLTESİ</t>
  </si>
  <si>
    <t>Uluslararası Ticaret ve Finansman I. Öğretim</t>
  </si>
  <si>
    <t xml:space="preserve">Turizm İşletmeciliği </t>
  </si>
  <si>
    <t>Rekreasyon Yönetimi</t>
  </si>
  <si>
    <t>Turizm Rehberliği</t>
  </si>
  <si>
    <t>Turizm Rehberliği (İÖ)</t>
  </si>
  <si>
    <t>Gastronomi ve Mutfak Sanatları</t>
  </si>
  <si>
    <t>Elektrik-Elektronik Mühendisliği</t>
  </si>
  <si>
    <t>Makine Mühendisliği</t>
  </si>
  <si>
    <t>Elektrik-Elektronik Mühendisliği (İÖ)</t>
  </si>
  <si>
    <t>Makine Mühendisliği (İÖ)</t>
  </si>
  <si>
    <t>Mekatronik Mühendisliği</t>
  </si>
  <si>
    <t>Mekatronik Mühendisliği (İÖ)</t>
  </si>
  <si>
    <t>Metalurji ve Malzeme Mühendisliği</t>
  </si>
  <si>
    <t>Metalurji ve Malzeme Mühendisliği (İÖ)</t>
  </si>
  <si>
    <t>Bilgisayar Mühendisliği</t>
  </si>
  <si>
    <t>Muhasebe ve Vergi Bölümü / Muhasebe ve Vergi Uygulamaları Prog.</t>
  </si>
  <si>
    <t>Park ve Bahçe Bitkileri Bölümü / Peyzaj ve Süs Bitkileri Yetiştiriciliği Programı</t>
  </si>
  <si>
    <t>Finans-Bankacılık ve Sigoırtacılık Bölümü / Bankacılık ve Sigortacılık Programı</t>
  </si>
  <si>
    <t>Pazarlama ve Reklamcılık Bölümü / Halkla İlişkiler ve Tanıtım Programı</t>
  </si>
  <si>
    <t xml:space="preserve">Finans-Bankacılık ve Sigoırtacılık Bölümü / Bankacılık ve Sigortacılık Programı  (İÖ) </t>
  </si>
  <si>
    <t>Pazarlama ve Reklamcılık Bölümü / Halkla İlişkiler ve Tanıtım Programı (İÖ)</t>
  </si>
  <si>
    <t>Pazarlama ve Reklamcılık Bölümü / Pazarlama Programı</t>
  </si>
  <si>
    <t>Pazarlama ve Reklamcılık Bölümü / Medya ve İletişim Program</t>
  </si>
  <si>
    <t>Dış Ticaret Bölümü / Dış Ticaret Programı</t>
  </si>
  <si>
    <t>Finans-Bankacılık ve Sigoırtacılık Bölümü / Bankacılık ve Sigortacılık Programı  (İÖ)</t>
  </si>
  <si>
    <t>Park ve Bahçe Bitkileri Bölümü  Peyzaj ve Süs Bitkileri Yetiştiriciliği Programı</t>
  </si>
  <si>
    <t>Pazarlama ve Reklamcılık Bölümü / Medya ve İletişim Programı</t>
  </si>
  <si>
    <t>PAMUKOVA MESLEK YÜKSEKOKULU</t>
  </si>
  <si>
    <t>Gıda Teknolojisi</t>
  </si>
  <si>
    <t>Gıda Kalite Kontrol Ve Analizi</t>
  </si>
  <si>
    <t>Laboratuvar Teknolojisi</t>
  </si>
  <si>
    <t>Eczane Hizmetleri</t>
  </si>
  <si>
    <t>Laboratuvar Teknolojisi (İÖ)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</si>
</sst>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2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7"/>
      <color rgb="FF00000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color rgb="FF222222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1" fillId="0" borderId="0"/>
  </cellStyleXfs>
  <cellXfs count="36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2" fillId="0" borderId="0" xfId="1" applyFont="1" applyAlignment="1">
      <alignment horizontal="center"/>
    </xf>
    <xf numFmtId="0" fontId="4" fillId="0" borderId="0" xfId="1"/>
    <xf numFmtId="0" fontId="13" fillId="0" borderId="0" xfId="2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/>
    <xf numFmtId="0" fontId="6" fillId="0" borderId="3" xfId="0" applyFont="1" applyBorder="1" applyAlignment="1"/>
    <xf numFmtId="0" fontId="6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4" applyFont="1"/>
    <xf numFmtId="0" fontId="6" fillId="0" borderId="1" xfId="4" applyFont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wrapText="1"/>
    </xf>
    <xf numFmtId="0" fontId="6" fillId="0" borderId="1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vertical="center" wrapText="1"/>
    </xf>
    <xf numFmtId="0" fontId="6" fillId="0" borderId="1" xfId="4" applyFont="1" applyBorder="1" applyAlignment="1">
      <alignment horizont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top" wrapText="1"/>
    </xf>
    <xf numFmtId="0" fontId="6" fillId="0" borderId="0" xfId="4" applyFont="1" applyBorder="1"/>
    <xf numFmtId="0" fontId="6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/>
    </xf>
    <xf numFmtId="0" fontId="19" fillId="0" borderId="19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Alignment="1">
      <alignment horizontal="left"/>
    </xf>
    <xf numFmtId="0" fontId="6" fillId="0" borderId="0" xfId="5" applyFont="1"/>
    <xf numFmtId="0" fontId="14" fillId="0" borderId="1" xfId="5" applyFont="1" applyBorder="1" applyAlignment="1">
      <alignment wrapText="1"/>
    </xf>
    <xf numFmtId="0" fontId="6" fillId="0" borderId="1" xfId="5" applyFont="1" applyBorder="1"/>
    <xf numFmtId="0" fontId="14" fillId="0" borderId="1" xfId="5" applyFont="1" applyBorder="1" applyAlignment="1">
      <alignment horizontal="center"/>
    </xf>
    <xf numFmtId="49" fontId="20" fillId="0" borderId="1" xfId="5" applyNumberFormat="1" applyFont="1" applyBorder="1" applyAlignment="1">
      <alignment horizontal="center" vertical="top" wrapText="1"/>
    </xf>
    <xf numFmtId="0" fontId="20" fillId="0" borderId="1" xfId="5" applyFont="1" applyFill="1" applyBorder="1" applyAlignment="1"/>
    <xf numFmtId="0" fontId="14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2" xfId="5" applyFont="1" applyBorder="1"/>
    <xf numFmtId="0" fontId="20" fillId="0" borderId="2" xfId="5" applyFont="1" applyBorder="1" applyAlignment="1">
      <alignment horizontal="justify" vertical="top"/>
    </xf>
    <xf numFmtId="0" fontId="20" fillId="0" borderId="2" xfId="5" applyFont="1" applyFill="1" applyBorder="1" applyAlignment="1"/>
    <xf numFmtId="0" fontId="6" fillId="0" borderId="0" xfId="5" applyFont="1" applyBorder="1"/>
    <xf numFmtId="0" fontId="5" fillId="0" borderId="1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0" xfId="5" applyFont="1"/>
    <xf numFmtId="0" fontId="5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5" fillId="0" borderId="22" xfId="5" applyFont="1" applyBorder="1" applyAlignment="1">
      <alignment horizontal="center" vertical="center"/>
    </xf>
    <xf numFmtId="0" fontId="6" fillId="0" borderId="0" xfId="6" applyFont="1"/>
    <xf numFmtId="0" fontId="5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/>
    </xf>
    <xf numFmtId="0" fontId="6" fillId="0" borderId="1" xfId="6" applyFont="1" applyBorder="1"/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wrapText="1"/>
    </xf>
    <xf numFmtId="0" fontId="6" fillId="0" borderId="0" xfId="6" applyFont="1" applyBorder="1"/>
    <xf numFmtId="0" fontId="6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wrapText="1"/>
    </xf>
    <xf numFmtId="0" fontId="6" fillId="0" borderId="1" xfId="6" applyFont="1" applyBorder="1" applyAlignment="1">
      <alignment horizontal="left" vertical="center"/>
    </xf>
    <xf numFmtId="0" fontId="6" fillId="0" borderId="1" xfId="6" applyFont="1" applyFill="1" applyBorder="1"/>
    <xf numFmtId="0" fontId="15" fillId="0" borderId="10" xfId="0" quotePrefix="1" applyFont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wrapText="1"/>
    </xf>
    <xf numFmtId="0" fontId="6" fillId="0" borderId="3" xfId="0" applyFont="1" applyBorder="1"/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9" xfId="0" applyFont="1" applyBorder="1" applyAlignment="1">
      <alignment horizontal="center" vertical="center"/>
    </xf>
    <xf numFmtId="49" fontId="6" fillId="0" borderId="1" xfId="6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4" fillId="0" borderId="30" xfId="0" applyNumberFormat="1" applyFont="1" applyBorder="1" applyAlignment="1">
      <alignment vertical="center" wrapText="1"/>
    </xf>
    <xf numFmtId="49" fontId="14" fillId="0" borderId="27" xfId="0" applyNumberFormat="1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49" fontId="14" fillId="0" borderId="1" xfId="0" applyNumberFormat="1" applyFont="1" applyBorder="1" applyAlignment="1">
      <alignment horizontal="center" vertical="center"/>
    </xf>
    <xf numFmtId="0" fontId="6" fillId="0" borderId="29" xfId="6" applyFont="1" applyBorder="1" applyAlignment="1">
      <alignment horizontal="center"/>
    </xf>
    <xf numFmtId="0" fontId="6" fillId="0" borderId="29" xfId="6" applyFont="1" applyBorder="1" applyAlignment="1">
      <alignment horizontal="center" vertical="center"/>
    </xf>
    <xf numFmtId="0" fontId="6" fillId="0" borderId="30" xfId="6" applyFont="1" applyBorder="1" applyAlignment="1">
      <alignment horizontal="center" vertical="center"/>
    </xf>
    <xf numFmtId="0" fontId="6" fillId="0" borderId="34" xfId="6" applyFont="1" applyBorder="1"/>
    <xf numFmtId="0" fontId="6" fillId="0" borderId="26" xfId="6" applyFont="1" applyBorder="1" applyAlignment="1">
      <alignment horizontal="center" vertical="center"/>
    </xf>
    <xf numFmtId="0" fontId="6" fillId="0" borderId="26" xfId="6" applyFont="1" applyBorder="1"/>
    <xf numFmtId="0" fontId="6" fillId="0" borderId="27" xfId="6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6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center"/>
    </xf>
    <xf numFmtId="49" fontId="14" fillId="0" borderId="29" xfId="0" applyNumberFormat="1" applyFont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34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/>
    </xf>
    <xf numFmtId="49" fontId="14" fillId="0" borderId="34" xfId="0" applyNumberFormat="1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0" fontId="6" fillId="0" borderId="8" xfId="6" applyFont="1" applyBorder="1"/>
    <xf numFmtId="0" fontId="6" fillId="0" borderId="25" xfId="6" applyFont="1" applyBorder="1"/>
    <xf numFmtId="0" fontId="6" fillId="0" borderId="26" xfId="6" applyFont="1" applyBorder="1" applyAlignment="1">
      <alignment horizontal="center"/>
    </xf>
    <xf numFmtId="0" fontId="6" fillId="0" borderId="30" xfId="6" applyFont="1" applyBorder="1" applyAlignment="1">
      <alignment horizontal="center"/>
    </xf>
    <xf numFmtId="0" fontId="6" fillId="0" borderId="29" xfId="6" applyFont="1" applyBorder="1" applyAlignment="1">
      <alignment horizontal="left" vertical="center"/>
    </xf>
    <xf numFmtId="0" fontId="6" fillId="0" borderId="8" xfId="6" applyFont="1" applyBorder="1" applyAlignment="1">
      <alignment wrapText="1"/>
    </xf>
    <xf numFmtId="0" fontId="6" fillId="0" borderId="34" xfId="6" applyFont="1" applyBorder="1" applyAlignment="1">
      <alignment wrapText="1"/>
    </xf>
    <xf numFmtId="0" fontId="6" fillId="0" borderId="25" xfId="6" applyFont="1" applyBorder="1" applyAlignment="1">
      <alignment vertical="center" wrapText="1"/>
    </xf>
    <xf numFmtId="0" fontId="6" fillId="0" borderId="26" xfId="6" applyFont="1" applyBorder="1" applyAlignment="1">
      <alignment horizontal="center" vertical="center" wrapText="1"/>
    </xf>
    <xf numFmtId="0" fontId="6" fillId="0" borderId="28" xfId="6" applyFont="1" applyBorder="1" applyAlignment="1">
      <alignment vertical="center" wrapText="1"/>
    </xf>
    <xf numFmtId="0" fontId="6" fillId="0" borderId="29" xfId="6" applyFont="1" applyBorder="1" applyAlignment="1">
      <alignment horizontal="center" vertical="center" wrapText="1"/>
    </xf>
    <xf numFmtId="0" fontId="6" fillId="0" borderId="8" xfId="6" applyFont="1" applyBorder="1" applyAlignment="1">
      <alignment vertical="center" wrapText="1"/>
    </xf>
    <xf numFmtId="0" fontId="6" fillId="0" borderId="8" xfId="6" applyFont="1" applyBorder="1" applyAlignment="1">
      <alignment vertical="center"/>
    </xf>
    <xf numFmtId="0" fontId="6" fillId="0" borderId="29" xfId="6" applyFont="1" applyBorder="1"/>
    <xf numFmtId="0" fontId="6" fillId="0" borderId="30" xfId="6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6" xfId="3" applyFont="1" applyBorder="1" applyAlignment="1"/>
    <xf numFmtId="0" fontId="6" fillId="0" borderId="28" xfId="6" applyFont="1" applyBorder="1"/>
    <xf numFmtId="49" fontId="6" fillId="0" borderId="29" xfId="6" applyNumberFormat="1" applyFont="1" applyBorder="1" applyAlignment="1">
      <alignment horizontal="center"/>
    </xf>
    <xf numFmtId="49" fontId="6" fillId="0" borderId="26" xfId="6" applyNumberFormat="1" applyFont="1" applyBorder="1" applyAlignment="1">
      <alignment horizontal="center"/>
    </xf>
    <xf numFmtId="0" fontId="9" fillId="0" borderId="8" xfId="0" applyFont="1" applyBorder="1" applyAlignment="1">
      <alignment horizontal="right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6" applyFont="1" applyBorder="1" applyAlignment="1">
      <alignment horizontal="center" vertical="center"/>
    </xf>
    <xf numFmtId="0" fontId="6" fillId="0" borderId="34" xfId="6" applyFont="1" applyBorder="1" applyAlignment="1"/>
    <xf numFmtId="0" fontId="5" fillId="0" borderId="8" xfId="6" applyFont="1" applyBorder="1" applyAlignment="1">
      <alignment horizontal="right"/>
    </xf>
    <xf numFmtId="0" fontId="6" fillId="0" borderId="26" xfId="6" applyFont="1" applyBorder="1" applyAlignment="1">
      <alignment wrapText="1"/>
    </xf>
    <xf numFmtId="0" fontId="5" fillId="0" borderId="36" xfId="6" applyFont="1" applyBorder="1" applyAlignment="1">
      <alignment horizontal="right"/>
    </xf>
    <xf numFmtId="0" fontId="6" fillId="0" borderId="25" xfId="6" applyFont="1" applyBorder="1" applyAlignment="1">
      <alignment shrinkToFit="1"/>
    </xf>
    <xf numFmtId="0" fontId="6" fillId="0" borderId="28" xfId="6" applyFont="1" applyBorder="1" applyAlignment="1">
      <alignment shrinkToFit="1"/>
    </xf>
    <xf numFmtId="0" fontId="5" fillId="0" borderId="30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7" xfId="6" applyFont="1" applyBorder="1" applyAlignment="1">
      <alignment horizontal="center" vertical="center"/>
    </xf>
    <xf numFmtId="0" fontId="22" fillId="0" borderId="30" xfId="0" applyFont="1" applyBorder="1"/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6" applyFont="1" applyBorder="1"/>
    <xf numFmtId="0" fontId="5" fillId="0" borderId="1" xfId="6" applyFont="1" applyBorder="1" applyAlignment="1">
      <alignment horizontal="left"/>
    </xf>
    <xf numFmtId="0" fontId="6" fillId="0" borderId="34" xfId="6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0" fontId="5" fillId="0" borderId="8" xfId="6" applyFont="1" applyBorder="1" applyAlignment="1">
      <alignment horizontal="right" wrapText="1"/>
    </xf>
    <xf numFmtId="0" fontId="5" fillId="0" borderId="1" xfId="6" applyFont="1" applyBorder="1" applyAlignment="1">
      <alignment horizontal="center" vertical="center" wrapText="1"/>
    </xf>
    <xf numFmtId="0" fontId="5" fillId="0" borderId="34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/>
    </xf>
    <xf numFmtId="0" fontId="5" fillId="0" borderId="27" xfId="6" applyFont="1" applyBorder="1" applyAlignment="1">
      <alignment horizontal="center" vertical="center"/>
    </xf>
    <xf numFmtId="0" fontId="5" fillId="0" borderId="27" xfId="6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6" fillId="0" borderId="3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5" fillId="0" borderId="37" xfId="6" applyFont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34" xfId="0" applyFont="1" applyFill="1" applyBorder="1"/>
    <xf numFmtId="0" fontId="6" fillId="0" borderId="26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6" applyFont="1" applyBorder="1" applyAlignment="1">
      <alignment horizontal="left"/>
    </xf>
    <xf numFmtId="0" fontId="5" fillId="0" borderId="7" xfId="6" applyFont="1" applyBorder="1" applyAlignment="1">
      <alignment horizontal="left"/>
    </xf>
    <xf numFmtId="0" fontId="5" fillId="0" borderId="35" xfId="6" applyFont="1" applyBorder="1" applyAlignment="1">
      <alignment horizontal="left"/>
    </xf>
    <xf numFmtId="0" fontId="5" fillId="0" borderId="3" xfId="6" applyFont="1" applyBorder="1" applyAlignment="1">
      <alignment horizontal="left"/>
    </xf>
    <xf numFmtId="0" fontId="5" fillId="0" borderId="37" xfId="6" applyFont="1" applyBorder="1" applyAlignment="1">
      <alignment horizontal="left"/>
    </xf>
    <xf numFmtId="0" fontId="6" fillId="0" borderId="1" xfId="6" applyFont="1" applyBorder="1" applyAlignment="1">
      <alignment horizontal="center" vertical="center"/>
    </xf>
    <xf numFmtId="49" fontId="6" fillId="0" borderId="1" xfId="6" applyNumberFormat="1" applyFont="1" applyBorder="1" applyAlignment="1">
      <alignment horizontal="center" vertical="center"/>
    </xf>
    <xf numFmtId="0" fontId="6" fillId="0" borderId="8" xfId="6" applyFont="1" applyBorder="1" applyAlignment="1">
      <alignment horizontal="left" vertical="center"/>
    </xf>
    <xf numFmtId="0" fontId="5" fillId="0" borderId="28" xfId="6" applyFont="1" applyBorder="1" applyAlignment="1">
      <alignment horizontal="center"/>
    </xf>
    <xf numFmtId="0" fontId="5" fillId="0" borderId="29" xfId="6" applyFont="1" applyBorder="1" applyAlignment="1">
      <alignment horizontal="center"/>
    </xf>
    <xf numFmtId="0" fontId="5" fillId="0" borderId="30" xfId="6" applyFont="1" applyBorder="1" applyAlignment="1">
      <alignment horizontal="center"/>
    </xf>
    <xf numFmtId="0" fontId="5" fillId="0" borderId="28" xfId="6" applyFont="1" applyBorder="1" applyAlignment="1">
      <alignment horizontal="center" vertical="center" wrapText="1"/>
    </xf>
    <xf numFmtId="0" fontId="21" fillId="0" borderId="8" xfId="6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29" xfId="6" applyFont="1" applyBorder="1" applyAlignment="1">
      <alignment horizontal="center" vertical="center" wrapText="1"/>
    </xf>
    <xf numFmtId="0" fontId="5" fillId="0" borderId="30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/>
    </xf>
    <xf numFmtId="0" fontId="5" fillId="0" borderId="34" xfId="6" applyFont="1" applyBorder="1" applyAlignment="1">
      <alignment horizontal="left"/>
    </xf>
    <xf numFmtId="0" fontId="5" fillId="0" borderId="8" xfId="6" applyFont="1" applyBorder="1" applyAlignment="1">
      <alignment horizontal="center" vertical="center" wrapText="1"/>
    </xf>
    <xf numFmtId="0" fontId="21" fillId="0" borderId="36" xfId="6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34" xfId="6" applyFont="1" applyBorder="1" applyAlignment="1">
      <alignment horizontal="center" vertical="center" wrapText="1"/>
    </xf>
    <xf numFmtId="0" fontId="21" fillId="0" borderId="25" xfId="6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5" fillId="0" borderId="1" xfId="6" applyFont="1" applyBorder="1" applyAlignment="1">
      <alignment horizontal="left" vertical="top"/>
    </xf>
    <xf numFmtId="0" fontId="5" fillId="0" borderId="34" xfId="6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0" xfId="3" applyFont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0" borderId="6" xfId="5" applyFont="1" applyBorder="1" applyAlignment="1">
      <alignment horizontal="left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22" xfId="5" applyFont="1" applyBorder="1" applyAlignment="1">
      <alignment horizontal="center" vertical="center"/>
    </xf>
    <xf numFmtId="0" fontId="5" fillId="0" borderId="6" xfId="5" applyFont="1" applyBorder="1" applyAlignment="1">
      <alignment horizontal="center"/>
    </xf>
  </cellXfs>
  <cellStyles count="7">
    <cellStyle name="Köprü" xfId="2" builtinId="8"/>
    <cellStyle name="Normal" xfId="0" builtinId="0"/>
    <cellStyle name="Normal 2" xfId="1"/>
    <cellStyle name="Normal 2 2" xfId="6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data\Downloads\Kurum%20I&#775;c&#807;i%20Yatay%20Gec&#807;is&#807;%20Kontenjanlar&#305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Uygulamalı Bilimler Fak Aynı"/>
      <sheetName val="Uygulamalı Bilimler Fak Farklı"/>
      <sheetName val="Turizm Fakültesi Aynı"/>
      <sheetName val="Turizm Fakültesi Farklı"/>
      <sheetName val="Teknoloji Fakültesi Aynı"/>
      <sheetName val="Teknoloji Fakültesi Farklı"/>
      <sheetName val="BESYO Aynı"/>
      <sheetName val="BESYO Farklı"/>
      <sheetName val="Sapanca Turizm MYO Aynı"/>
      <sheetName val="Sapanca Turizm MYO Farklı"/>
      <sheetName val="Sakarya MYO Aynı"/>
      <sheetName val="Sakarya MYO Farklı"/>
      <sheetName val="Sapanca MYO Aynı"/>
      <sheetName val="Sapanca MYO Farklı"/>
      <sheetName val="Pamukova MYO Aynı"/>
      <sheetName val="Pamukova MYO Farklı"/>
      <sheetName val="Arifiye MYO Aynı"/>
      <sheetName val="Arifiye MYO Farklı"/>
      <sheetName val="Hendek MYO Aynı"/>
      <sheetName val="Hendek MYO Farklı"/>
      <sheetName val="Denizcilik MYO Aynı"/>
      <sheetName val="Denizcilik MYO Farklı"/>
      <sheetName val="Kaynarca  SSMYO Aynı"/>
      <sheetName val="Kaynarca  SSMYO Farklı"/>
      <sheetName val="Ferizli MYO Aynı"/>
      <sheetName val="Ferizli MYO Farklı"/>
      <sheetName val="Karasu MYO Aynı"/>
      <sheetName val="Karasu MYO Farklı"/>
      <sheetName val="Akyazı Sağlık MYO Aynı"/>
      <sheetName val="Akyazı Sağlık MYO Farklı"/>
      <sheetName val="Geyve MYO Aynı"/>
      <sheetName val="Geyve MYO Farkl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C6" t="str">
            <v>TYT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>
      <selection activeCell="A8" sqref="A8"/>
    </sheetView>
  </sheetViews>
  <sheetFormatPr defaultRowHeight="15" x14ac:dyDescent="0.25"/>
  <cols>
    <col min="1" max="1" width="166.140625" style="11" customWidth="1"/>
    <col min="2" max="16384" width="9.140625" style="11"/>
  </cols>
  <sheetData>
    <row r="1" spans="1:1" ht="42" customHeight="1" x14ac:dyDescent="0.45">
      <c r="A1" s="10" t="s">
        <v>11</v>
      </c>
    </row>
    <row r="2" spans="1:1" x14ac:dyDescent="0.25">
      <c r="A2" s="12" t="s">
        <v>175</v>
      </c>
    </row>
    <row r="3" spans="1:1" x14ac:dyDescent="0.25">
      <c r="A3" s="12" t="s">
        <v>175</v>
      </c>
    </row>
    <row r="4" spans="1:1" ht="16.5" customHeight="1" x14ac:dyDescent="0.25">
      <c r="A4" s="12" t="s">
        <v>149</v>
      </c>
    </row>
    <row r="5" spans="1:1" ht="16.5" customHeight="1" x14ac:dyDescent="0.25">
      <c r="A5" s="12" t="s">
        <v>150</v>
      </c>
    </row>
    <row r="6" spans="1:1" ht="16.5" customHeight="1" x14ac:dyDescent="0.25">
      <c r="A6" s="12" t="s">
        <v>151</v>
      </c>
    </row>
    <row r="7" spans="1:1" ht="16.5" customHeight="1" x14ac:dyDescent="0.25">
      <c r="A7" s="12" t="s">
        <v>152</v>
      </c>
    </row>
    <row r="8" spans="1:1" ht="16.5" customHeight="1" x14ac:dyDescent="0.25">
      <c r="A8" s="12" t="s">
        <v>153</v>
      </c>
    </row>
    <row r="9" spans="1:1" ht="16.5" customHeight="1" x14ac:dyDescent="0.25">
      <c r="A9" s="12" t="s">
        <v>154</v>
      </c>
    </row>
    <row r="10" spans="1:1" ht="16.5" customHeight="1" x14ac:dyDescent="0.25">
      <c r="A10" s="12" t="s">
        <v>155</v>
      </c>
    </row>
    <row r="11" spans="1:1" ht="16.5" customHeight="1" x14ac:dyDescent="0.25">
      <c r="A11" s="12" t="s">
        <v>156</v>
      </c>
    </row>
    <row r="12" spans="1:1" ht="16.5" customHeight="1" x14ac:dyDescent="0.25">
      <c r="A12" s="12" t="s">
        <v>170</v>
      </c>
    </row>
    <row r="13" spans="1:1" ht="16.5" customHeight="1" x14ac:dyDescent="0.25">
      <c r="A13" s="12" t="s">
        <v>171</v>
      </c>
    </row>
    <row r="14" spans="1:1" ht="16.5" customHeight="1" x14ac:dyDescent="0.25">
      <c r="A14" s="12" t="s">
        <v>12</v>
      </c>
    </row>
    <row r="15" spans="1:1" ht="16.5" customHeight="1" x14ac:dyDescent="0.25">
      <c r="A15" s="12" t="s">
        <v>13</v>
      </c>
    </row>
    <row r="16" spans="1:1" ht="16.5" customHeight="1" x14ac:dyDescent="0.25">
      <c r="A16" s="12" t="s">
        <v>77</v>
      </c>
    </row>
    <row r="17" spans="1:1" ht="16.5" customHeight="1" x14ac:dyDescent="0.25">
      <c r="A17" s="12" t="s">
        <v>14</v>
      </c>
    </row>
    <row r="18" spans="1:1" ht="16.5" customHeight="1" x14ac:dyDescent="0.25">
      <c r="A18" s="12" t="s">
        <v>15</v>
      </c>
    </row>
    <row r="19" spans="1:1" ht="16.5" customHeight="1" x14ac:dyDescent="0.25">
      <c r="A19" s="12" t="s">
        <v>16</v>
      </c>
    </row>
    <row r="20" spans="1:1" ht="16.5" customHeight="1" x14ac:dyDescent="0.25">
      <c r="A20" s="12" t="s">
        <v>17</v>
      </c>
    </row>
    <row r="21" spans="1:1" ht="16.5" customHeight="1" x14ac:dyDescent="0.25">
      <c r="A21" s="12" t="s">
        <v>18</v>
      </c>
    </row>
    <row r="22" spans="1:1" ht="16.5" customHeight="1" x14ac:dyDescent="0.25">
      <c r="A22" s="12" t="s">
        <v>19</v>
      </c>
    </row>
    <row r="23" spans="1:1" ht="16.5" customHeight="1" x14ac:dyDescent="0.25">
      <c r="A23" s="12" t="s">
        <v>20</v>
      </c>
    </row>
    <row r="24" spans="1:1" ht="16.5" customHeight="1" x14ac:dyDescent="0.25">
      <c r="A24" s="12" t="s">
        <v>21</v>
      </c>
    </row>
    <row r="25" spans="1:1" ht="16.5" customHeight="1" x14ac:dyDescent="0.25">
      <c r="A25" s="12" t="s">
        <v>22</v>
      </c>
    </row>
    <row r="26" spans="1:1" ht="16.5" customHeight="1" x14ac:dyDescent="0.25">
      <c r="A26" s="12" t="s">
        <v>107</v>
      </c>
    </row>
    <row r="27" spans="1:1" ht="16.5" customHeight="1" x14ac:dyDescent="0.25">
      <c r="A27" s="12" t="s">
        <v>23</v>
      </c>
    </row>
    <row r="28" spans="1:1" ht="16.5" customHeight="1" x14ac:dyDescent="0.25">
      <c r="A28" s="12" t="s">
        <v>24</v>
      </c>
    </row>
    <row r="29" spans="1:1" ht="16.5" customHeight="1" x14ac:dyDescent="0.25">
      <c r="A29" s="12" t="s">
        <v>25</v>
      </c>
    </row>
    <row r="30" spans="1:1" ht="16.5" customHeight="1" x14ac:dyDescent="0.25">
      <c r="A30" s="12" t="s">
        <v>58</v>
      </c>
    </row>
    <row r="31" spans="1:1" ht="16.5" customHeight="1" x14ac:dyDescent="0.25">
      <c r="A31" s="12" t="s">
        <v>26</v>
      </c>
    </row>
    <row r="32" spans="1:1" ht="16.5" customHeight="1" x14ac:dyDescent="0.25">
      <c r="A32" s="12" t="s">
        <v>27</v>
      </c>
    </row>
    <row r="33" spans="1:1" ht="16.5" customHeight="1" x14ac:dyDescent="0.25">
      <c r="A33" s="12" t="s">
        <v>62</v>
      </c>
    </row>
    <row r="34" spans="1:1" ht="16.5" customHeight="1" x14ac:dyDescent="0.25">
      <c r="A34" s="12" t="s">
        <v>28</v>
      </c>
    </row>
    <row r="35" spans="1:1" ht="16.5" customHeight="1" x14ac:dyDescent="0.25">
      <c r="A35" s="12" t="s">
        <v>29</v>
      </c>
    </row>
    <row r="36" spans="1:1" ht="16.5" customHeight="1" x14ac:dyDescent="0.25">
      <c r="A36" s="12" t="s">
        <v>100</v>
      </c>
    </row>
    <row r="37" spans="1:1" ht="16.5" customHeight="1" x14ac:dyDescent="0.25">
      <c r="A37" s="12" t="s">
        <v>101</v>
      </c>
    </row>
  </sheetData>
  <hyperlinks>
    <hyperlink ref="A15" location="'Akyazı Sağlık MYO Farklı'!A1" display="Akyazı Sağlık Hizmetleri MYO (Farklı Eğitim Birimi)"/>
    <hyperlink ref="A17" location="'Arifiye MYO Farklı'!A1" display="Arifiye MYO (Farklı Eğitim Birimi)"/>
    <hyperlink ref="A18" location="'Ferizli MYO Aynı'!A1" display="Ferizli MYO (Aynı Eğitim Birimi)"/>
    <hyperlink ref="A19" location="'Ferizli MYO Farklı'!A1" display="Ferizli MYO (Farklı Eğitim Birimi)"/>
    <hyperlink ref="A20" location="'Geyve MYO Aynı'!A1" display="Geyve MYO (Aynı Eğitim Birimi)"/>
    <hyperlink ref="A21" location="'Geyve MYO Farklı'!A1" display="Geyve MYO (Farklı Eğitim Birimi)"/>
    <hyperlink ref="A22" location="'Hendek MYO Aynı'!A1" display="Hendek MYO (Aynı Eğitim Birimi)"/>
    <hyperlink ref="A23" location="'Hendek MYO Farklı'!A1" display="Hendek MYO (Farklı Eğitim Birimi)"/>
    <hyperlink ref="A27" location="'Kaynarca  SSMYO Farklı'!A1" display="Kaynarca Seyfettin Selim MYO (Farklı Eğitim Birimi)"/>
    <hyperlink ref="A28" location="'Pamukova MYO Aynı'!A1" display="Pamukova MYO (Aynı Eğitim Birimi)"/>
    <hyperlink ref="A29" location="'Pamukova MYO Farklı'!A1" display="Pamukova MYO (Farklı Eğitim Birimi)"/>
    <hyperlink ref="A31" location="'Sakarya MYO Farklı'!A1" display="Sakarya MYO (Farklı Eğitim Birimi)"/>
    <hyperlink ref="A32" location="'Sapanca MYO Aynı'!A1" display="Sapanca MYO (Aynı Eğitim Birimi)"/>
    <hyperlink ref="A34" location="'Sapanca Turizm MYO Aynı'!A1" display="Sapanca Turizm MYO (Aynı Eğitim Birimi)"/>
    <hyperlink ref="A35" location="'Sapanca Turizm MYO Farklı'!A1" display="Sapanca Turizm MYO (Farklı Eğitim Birimi)"/>
    <hyperlink ref="A24" location="'Karasu MYO Aynı'!A1" display="Karasu MYO (Aynı Eğitm Birimi)"/>
    <hyperlink ref="A25" location="'Karasu MYO Farklı'!A1" display="Karasu MYO (Farklı Eğitm Birimi)"/>
    <hyperlink ref="A14" location="'Akyazı Sağlık MYO Aynı'!A1" display="Akyazı Sağlık Hizmetleri MYO (Aynı Eğitim Birimi)"/>
    <hyperlink ref="A30" location="'Sakarya MYO Aynı'!A1" display="Sakarya MYO Aynı Eğitim Birimi)"/>
    <hyperlink ref="A33" location="'Sapanca MYO Farklı'!A1" display="Sapanca MYO (Farklı Eğitim Birimi)"/>
    <hyperlink ref="A16" location="'Arifiye MYO Aynı'!A1" display="Arifiye MYO (Aynı Eğitim Birimi)"/>
    <hyperlink ref="A36" location="'Denizcilik MYO Aynı'!A1" display="Denizcilik MYO (Aynı Eğitim Birimi)"/>
    <hyperlink ref="A37" location="'Denizcilik MYO Farklı'!A1" display="Denizcilik MYO (Farklı Eğitim Birimi)"/>
    <hyperlink ref="A26" location="'Kaynarca  SSMYO Aynı'!A1" display="Kaynarca Seyfettin Selim MYO (Aynı Eğitim Birimi)"/>
    <hyperlink ref="A5" location="'Uygulamalı Bilimler Fak Farklı'!A1" display="Uygulamalı Bilimler Fakültesi (Farklı Eğitim Birimi)"/>
    <hyperlink ref="A4" location="'Akyazı Sağlık MYO Aynı'!A1" display="Akyazı Sağlık Hizmetleri MYO (Aynı Eğitim Birimi)"/>
    <hyperlink ref="A6" location="'Turizm Fakültesi Aynı'!A1" display="Turizm Fakültesi (Aynı Eğitim Birimi)"/>
    <hyperlink ref="A7" location="'Uygulamalı Bilimler Fak Farklı'!A1" display="Turizm Fakültesi (Farklı Eğitim Birimi)"/>
    <hyperlink ref="A8" location="'Teknoloji Fakültesi Aynı'!A1" display="Teknoloji Fakültesi (Aynı Eğitim Birimi)"/>
    <hyperlink ref="A9" location="'Teknoloji Fakültesi Farklı'!A1" display="Teknoloji Fakültesi (Farklı Eğitim Birimi)"/>
    <hyperlink ref="A10" location="'BESYO Aynı'!A1" display="BESYO (Aynı Eğitim Birimi)"/>
    <hyperlink ref="A11" location="'BESYO Farklı'!A1" display="BESYO (Farklı Eğitim Birimi)"/>
    <hyperlink ref="A12" location="'Ziraat Fak. Aynı'!A1" display="Ziraat Fakültesi (Aynı Eğitim Birimi)"/>
    <hyperlink ref="A13" location="'Ziraat Fak. Farklı'!A1" display="Ziraat Fakültesi (Farklı Eğitim Birimi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6" sqref="A6:C8"/>
    </sheetView>
  </sheetViews>
  <sheetFormatPr defaultRowHeight="15.75" x14ac:dyDescent="0.25"/>
  <cols>
    <col min="1" max="1" width="36.5703125" style="88" customWidth="1"/>
    <col min="2" max="2" width="10.85546875" style="88" bestFit="1" customWidth="1"/>
    <col min="3" max="3" width="15.28515625" style="88" bestFit="1" customWidth="1"/>
    <col min="4" max="4" width="43.5703125" style="88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4" x14ac:dyDescent="0.25">
      <c r="A1" s="268" t="s">
        <v>5</v>
      </c>
      <c r="B1" s="269"/>
      <c r="C1" s="269"/>
      <c r="D1" s="269"/>
    </row>
    <row r="2" spans="1:4" x14ac:dyDescent="0.25">
      <c r="A2" s="224" t="s">
        <v>0</v>
      </c>
      <c r="B2" s="277" t="s">
        <v>239</v>
      </c>
      <c r="C2" s="277"/>
      <c r="D2" s="277"/>
    </row>
    <row r="3" spans="1:4" ht="47.25" x14ac:dyDescent="0.25">
      <c r="A3" s="279" t="s">
        <v>3</v>
      </c>
      <c r="B3" s="274" t="s">
        <v>1</v>
      </c>
      <c r="C3" s="274" t="s">
        <v>2</v>
      </c>
      <c r="D3" s="225" t="s">
        <v>4</v>
      </c>
    </row>
    <row r="4" spans="1:4" ht="16.5" thickBot="1" x14ac:dyDescent="0.3">
      <c r="A4" s="280"/>
      <c r="B4" s="281"/>
      <c r="C4" s="281"/>
      <c r="D4" s="117" t="s">
        <v>3</v>
      </c>
    </row>
    <row r="5" spans="1:4" x14ac:dyDescent="0.25">
      <c r="A5" s="130" t="s">
        <v>235</v>
      </c>
      <c r="B5" s="146">
        <v>3</v>
      </c>
      <c r="C5" s="146">
        <v>0</v>
      </c>
      <c r="D5" s="146"/>
    </row>
    <row r="6" spans="1:4" x14ac:dyDescent="0.25">
      <c r="A6" s="21" t="s">
        <v>235</v>
      </c>
      <c r="B6" s="14">
        <v>5</v>
      </c>
      <c r="C6" s="14">
        <v>0</v>
      </c>
      <c r="D6" s="14"/>
    </row>
    <row r="7" spans="1:4" x14ac:dyDescent="0.25">
      <c r="A7" s="21" t="s">
        <v>236</v>
      </c>
      <c r="B7" s="14">
        <v>3</v>
      </c>
      <c r="C7" s="14">
        <v>0</v>
      </c>
      <c r="D7" s="14"/>
    </row>
    <row r="8" spans="1:4" x14ac:dyDescent="0.25">
      <c r="A8" s="21" t="s">
        <v>236</v>
      </c>
      <c r="B8" s="14">
        <v>5</v>
      </c>
      <c r="C8" s="14">
        <v>0</v>
      </c>
      <c r="D8" s="14"/>
    </row>
    <row r="9" spans="1:4" x14ac:dyDescent="0.25">
      <c r="A9" s="182" t="s">
        <v>237</v>
      </c>
      <c r="B9" s="92">
        <v>3</v>
      </c>
      <c r="C9" s="92">
        <v>0</v>
      </c>
      <c r="D9" s="92"/>
    </row>
    <row r="10" spans="1:4" x14ac:dyDescent="0.25">
      <c r="A10" s="182" t="s">
        <v>237</v>
      </c>
      <c r="B10" s="92">
        <v>5</v>
      </c>
      <c r="C10" s="92">
        <v>0</v>
      </c>
      <c r="D10" s="92"/>
    </row>
    <row r="11" spans="1:4" x14ac:dyDescent="0.25">
      <c r="A11" s="182" t="s">
        <v>238</v>
      </c>
      <c r="B11" s="92">
        <v>3</v>
      </c>
      <c r="C11" s="92">
        <v>0</v>
      </c>
      <c r="D11" s="92"/>
    </row>
    <row r="12" spans="1:4" ht="16.5" thickBot="1" x14ac:dyDescent="0.3">
      <c r="A12" s="183" t="s">
        <v>238</v>
      </c>
      <c r="B12" s="142">
        <v>5</v>
      </c>
      <c r="C12" s="142">
        <v>0</v>
      </c>
      <c r="D12" s="142"/>
    </row>
  </sheetData>
  <mergeCells count="5">
    <mergeCell ref="A1:D1"/>
    <mergeCell ref="B2:D2"/>
    <mergeCell ref="A3:A4"/>
    <mergeCell ref="B3:B4"/>
    <mergeCell ref="C3:C4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D18" sqref="D18"/>
    </sheetView>
  </sheetViews>
  <sheetFormatPr defaultRowHeight="15.75" x14ac:dyDescent="0.25"/>
  <cols>
    <col min="1" max="1" width="36.5703125" style="88" customWidth="1"/>
    <col min="2" max="2" width="11.7109375" style="88" customWidth="1"/>
    <col min="3" max="3" width="14.5703125" style="88" customWidth="1"/>
    <col min="4" max="4" width="25.42578125" style="88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x14ac:dyDescent="0.25">
      <c r="A2" s="208" t="s">
        <v>0</v>
      </c>
      <c r="B2" s="277" t="s">
        <v>239</v>
      </c>
      <c r="C2" s="277"/>
      <c r="D2" s="277"/>
      <c r="E2" s="278"/>
    </row>
    <row r="3" spans="1:5" ht="50.25" customHeight="1" x14ac:dyDescent="0.25">
      <c r="A3" s="279" t="s">
        <v>3</v>
      </c>
      <c r="B3" s="274" t="s">
        <v>1</v>
      </c>
      <c r="C3" s="274" t="s">
        <v>2</v>
      </c>
      <c r="D3" s="282" t="s">
        <v>57</v>
      </c>
      <c r="E3" s="283"/>
    </row>
    <row r="4" spans="1:5" ht="16.5" thickBot="1" x14ac:dyDescent="0.3">
      <c r="A4" s="284"/>
      <c r="B4" s="285"/>
      <c r="C4" s="285"/>
      <c r="D4" s="228" t="s">
        <v>8</v>
      </c>
      <c r="E4" s="229" t="s">
        <v>7</v>
      </c>
    </row>
    <row r="5" spans="1:5" x14ac:dyDescent="0.25">
      <c r="A5" s="130" t="s">
        <v>235</v>
      </c>
      <c r="B5" s="139">
        <v>3</v>
      </c>
      <c r="C5" s="138">
        <v>0</v>
      </c>
      <c r="D5" s="138"/>
      <c r="E5" s="185"/>
    </row>
    <row r="6" spans="1:5" x14ac:dyDescent="0.25">
      <c r="A6" s="21" t="s">
        <v>235</v>
      </c>
      <c r="B6" s="92">
        <v>5</v>
      </c>
      <c r="C6" s="90">
        <v>0</v>
      </c>
      <c r="D6" s="91"/>
      <c r="E6" s="141"/>
    </row>
    <row r="7" spans="1:5" x14ac:dyDescent="0.25">
      <c r="A7" s="21" t="s">
        <v>236</v>
      </c>
      <c r="B7" s="92">
        <v>3</v>
      </c>
      <c r="C7" s="90">
        <v>0</v>
      </c>
      <c r="D7" s="91"/>
      <c r="E7" s="141"/>
    </row>
    <row r="8" spans="1:5" x14ac:dyDescent="0.25">
      <c r="A8" s="21" t="s">
        <v>236</v>
      </c>
      <c r="B8" s="92">
        <v>5</v>
      </c>
      <c r="C8" s="90">
        <v>0</v>
      </c>
      <c r="D8" s="91"/>
      <c r="E8" s="141"/>
    </row>
    <row r="9" spans="1:5" x14ac:dyDescent="0.25">
      <c r="A9" s="182" t="s">
        <v>237</v>
      </c>
      <c r="B9" s="92">
        <v>3</v>
      </c>
      <c r="C9" s="90">
        <v>0</v>
      </c>
      <c r="D9" s="91"/>
      <c r="E9" s="141"/>
    </row>
    <row r="10" spans="1:5" x14ac:dyDescent="0.25">
      <c r="A10" s="182" t="s">
        <v>237</v>
      </c>
      <c r="B10" s="92">
        <v>5</v>
      </c>
      <c r="C10" s="90">
        <v>0</v>
      </c>
      <c r="D10" s="91"/>
      <c r="E10" s="141"/>
    </row>
    <row r="11" spans="1:5" x14ac:dyDescent="0.25">
      <c r="A11" s="182" t="s">
        <v>238</v>
      </c>
      <c r="B11" s="92">
        <v>3</v>
      </c>
      <c r="C11" s="90">
        <v>0</v>
      </c>
      <c r="D11" s="91"/>
      <c r="E11" s="141"/>
    </row>
    <row r="12" spans="1:5" ht="16.5" thickBot="1" x14ac:dyDescent="0.3">
      <c r="A12" s="183" t="s">
        <v>238</v>
      </c>
      <c r="B12" s="142">
        <v>5</v>
      </c>
      <c r="C12" s="184">
        <v>0</v>
      </c>
      <c r="D12" s="143"/>
      <c r="E12" s="144"/>
    </row>
  </sheetData>
  <mergeCells count="6">
    <mergeCell ref="A1:E1"/>
    <mergeCell ref="A3:A4"/>
    <mergeCell ref="B3:B4"/>
    <mergeCell ref="C3:C4"/>
    <mergeCell ref="D3:E3"/>
    <mergeCell ref="B2:E2"/>
  </mergeCells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sqref="A1:D4"/>
    </sheetView>
  </sheetViews>
  <sheetFormatPr defaultRowHeight="15.75" x14ac:dyDescent="0.25"/>
  <cols>
    <col min="1" max="1" width="36.5703125" style="88" customWidth="1"/>
    <col min="2" max="2" width="11.7109375" style="88" customWidth="1"/>
    <col min="3" max="3" width="14.5703125" style="88" customWidth="1"/>
    <col min="4" max="4" width="49.28515625" style="88" customWidth="1"/>
    <col min="5" max="254" width="9.140625" style="88"/>
    <col min="255" max="255" width="36.5703125" style="88" customWidth="1"/>
    <col min="256" max="256" width="12.7109375" style="88" customWidth="1"/>
    <col min="257" max="257" width="11.7109375" style="88" customWidth="1"/>
    <col min="258" max="258" width="14.5703125" style="88" customWidth="1"/>
    <col min="259" max="259" width="25.42578125" style="88" customWidth="1"/>
    <col min="260" max="260" width="39.42578125" style="88" customWidth="1"/>
    <col min="261" max="510" width="9.140625" style="88"/>
    <col min="511" max="511" width="36.5703125" style="88" customWidth="1"/>
    <col min="512" max="512" width="12.7109375" style="88" customWidth="1"/>
    <col min="513" max="513" width="11.7109375" style="88" customWidth="1"/>
    <col min="514" max="514" width="14.5703125" style="88" customWidth="1"/>
    <col min="515" max="515" width="25.42578125" style="88" customWidth="1"/>
    <col min="516" max="516" width="39.42578125" style="88" customWidth="1"/>
    <col min="517" max="766" width="9.140625" style="88"/>
    <col min="767" max="767" width="36.5703125" style="88" customWidth="1"/>
    <col min="768" max="768" width="12.7109375" style="88" customWidth="1"/>
    <col min="769" max="769" width="11.7109375" style="88" customWidth="1"/>
    <col min="770" max="770" width="14.5703125" style="88" customWidth="1"/>
    <col min="771" max="771" width="25.42578125" style="88" customWidth="1"/>
    <col min="772" max="772" width="39.42578125" style="88" customWidth="1"/>
    <col min="773" max="1022" width="9.140625" style="88"/>
    <col min="1023" max="1023" width="36.5703125" style="88" customWidth="1"/>
    <col min="1024" max="1024" width="12.7109375" style="88" customWidth="1"/>
    <col min="1025" max="1025" width="11.7109375" style="88" customWidth="1"/>
    <col min="1026" max="1026" width="14.5703125" style="88" customWidth="1"/>
    <col min="1027" max="1027" width="25.42578125" style="88" customWidth="1"/>
    <col min="1028" max="1028" width="39.42578125" style="88" customWidth="1"/>
    <col min="1029" max="1278" width="9.140625" style="88"/>
    <col min="1279" max="1279" width="36.5703125" style="88" customWidth="1"/>
    <col min="1280" max="1280" width="12.7109375" style="88" customWidth="1"/>
    <col min="1281" max="1281" width="11.7109375" style="88" customWidth="1"/>
    <col min="1282" max="1282" width="14.5703125" style="88" customWidth="1"/>
    <col min="1283" max="1283" width="25.42578125" style="88" customWidth="1"/>
    <col min="1284" max="1284" width="39.42578125" style="88" customWidth="1"/>
    <col min="1285" max="1534" width="9.140625" style="88"/>
    <col min="1535" max="1535" width="36.5703125" style="88" customWidth="1"/>
    <col min="1536" max="1536" width="12.7109375" style="88" customWidth="1"/>
    <col min="1537" max="1537" width="11.7109375" style="88" customWidth="1"/>
    <col min="1538" max="1538" width="14.5703125" style="88" customWidth="1"/>
    <col min="1539" max="1539" width="25.42578125" style="88" customWidth="1"/>
    <col min="1540" max="1540" width="39.42578125" style="88" customWidth="1"/>
    <col min="1541" max="1790" width="9.140625" style="88"/>
    <col min="1791" max="1791" width="36.5703125" style="88" customWidth="1"/>
    <col min="1792" max="1792" width="12.7109375" style="88" customWidth="1"/>
    <col min="1793" max="1793" width="11.7109375" style="88" customWidth="1"/>
    <col min="1794" max="1794" width="14.5703125" style="88" customWidth="1"/>
    <col min="1795" max="1795" width="25.42578125" style="88" customWidth="1"/>
    <col min="1796" max="1796" width="39.42578125" style="88" customWidth="1"/>
    <col min="1797" max="2046" width="9.140625" style="88"/>
    <col min="2047" max="2047" width="36.5703125" style="88" customWidth="1"/>
    <col min="2048" max="2048" width="12.7109375" style="88" customWidth="1"/>
    <col min="2049" max="2049" width="11.7109375" style="88" customWidth="1"/>
    <col min="2050" max="2050" width="14.5703125" style="88" customWidth="1"/>
    <col min="2051" max="2051" width="25.42578125" style="88" customWidth="1"/>
    <col min="2052" max="2052" width="39.42578125" style="88" customWidth="1"/>
    <col min="2053" max="2302" width="9.140625" style="88"/>
    <col min="2303" max="2303" width="36.5703125" style="88" customWidth="1"/>
    <col min="2304" max="2304" width="12.7109375" style="88" customWidth="1"/>
    <col min="2305" max="2305" width="11.7109375" style="88" customWidth="1"/>
    <col min="2306" max="2306" width="14.5703125" style="88" customWidth="1"/>
    <col min="2307" max="2307" width="25.42578125" style="88" customWidth="1"/>
    <col min="2308" max="2308" width="39.42578125" style="88" customWidth="1"/>
    <col min="2309" max="2558" width="9.140625" style="88"/>
    <col min="2559" max="2559" width="36.5703125" style="88" customWidth="1"/>
    <col min="2560" max="2560" width="12.7109375" style="88" customWidth="1"/>
    <col min="2561" max="2561" width="11.7109375" style="88" customWidth="1"/>
    <col min="2562" max="2562" width="14.5703125" style="88" customWidth="1"/>
    <col min="2563" max="2563" width="25.42578125" style="88" customWidth="1"/>
    <col min="2564" max="2564" width="39.42578125" style="88" customWidth="1"/>
    <col min="2565" max="2814" width="9.140625" style="88"/>
    <col min="2815" max="2815" width="36.5703125" style="88" customWidth="1"/>
    <col min="2816" max="2816" width="12.7109375" style="88" customWidth="1"/>
    <col min="2817" max="2817" width="11.7109375" style="88" customWidth="1"/>
    <col min="2818" max="2818" width="14.5703125" style="88" customWidth="1"/>
    <col min="2819" max="2819" width="25.42578125" style="88" customWidth="1"/>
    <col min="2820" max="2820" width="39.42578125" style="88" customWidth="1"/>
    <col min="2821" max="3070" width="9.140625" style="88"/>
    <col min="3071" max="3071" width="36.5703125" style="88" customWidth="1"/>
    <col min="3072" max="3072" width="12.7109375" style="88" customWidth="1"/>
    <col min="3073" max="3073" width="11.7109375" style="88" customWidth="1"/>
    <col min="3074" max="3074" width="14.5703125" style="88" customWidth="1"/>
    <col min="3075" max="3075" width="25.42578125" style="88" customWidth="1"/>
    <col min="3076" max="3076" width="39.42578125" style="88" customWidth="1"/>
    <col min="3077" max="3326" width="9.140625" style="88"/>
    <col min="3327" max="3327" width="36.5703125" style="88" customWidth="1"/>
    <col min="3328" max="3328" width="12.7109375" style="88" customWidth="1"/>
    <col min="3329" max="3329" width="11.7109375" style="88" customWidth="1"/>
    <col min="3330" max="3330" width="14.5703125" style="88" customWidth="1"/>
    <col min="3331" max="3331" width="25.42578125" style="88" customWidth="1"/>
    <col min="3332" max="3332" width="39.42578125" style="88" customWidth="1"/>
    <col min="3333" max="3582" width="9.140625" style="88"/>
    <col min="3583" max="3583" width="36.5703125" style="88" customWidth="1"/>
    <col min="3584" max="3584" width="12.7109375" style="88" customWidth="1"/>
    <col min="3585" max="3585" width="11.7109375" style="88" customWidth="1"/>
    <col min="3586" max="3586" width="14.5703125" style="88" customWidth="1"/>
    <col min="3587" max="3587" width="25.42578125" style="88" customWidth="1"/>
    <col min="3588" max="3588" width="39.42578125" style="88" customWidth="1"/>
    <col min="3589" max="3838" width="9.140625" style="88"/>
    <col min="3839" max="3839" width="36.5703125" style="88" customWidth="1"/>
    <col min="3840" max="3840" width="12.7109375" style="88" customWidth="1"/>
    <col min="3841" max="3841" width="11.7109375" style="88" customWidth="1"/>
    <col min="3842" max="3842" width="14.5703125" style="88" customWidth="1"/>
    <col min="3843" max="3843" width="25.42578125" style="88" customWidth="1"/>
    <col min="3844" max="3844" width="39.42578125" style="88" customWidth="1"/>
    <col min="3845" max="4094" width="9.140625" style="88"/>
    <col min="4095" max="4095" width="36.5703125" style="88" customWidth="1"/>
    <col min="4096" max="4096" width="12.7109375" style="88" customWidth="1"/>
    <col min="4097" max="4097" width="11.7109375" style="88" customWidth="1"/>
    <col min="4098" max="4098" width="14.5703125" style="88" customWidth="1"/>
    <col min="4099" max="4099" width="25.42578125" style="88" customWidth="1"/>
    <col min="4100" max="4100" width="39.42578125" style="88" customWidth="1"/>
    <col min="4101" max="4350" width="9.140625" style="88"/>
    <col min="4351" max="4351" width="36.5703125" style="88" customWidth="1"/>
    <col min="4352" max="4352" width="12.7109375" style="88" customWidth="1"/>
    <col min="4353" max="4353" width="11.7109375" style="88" customWidth="1"/>
    <col min="4354" max="4354" width="14.5703125" style="88" customWidth="1"/>
    <col min="4355" max="4355" width="25.42578125" style="88" customWidth="1"/>
    <col min="4356" max="4356" width="39.42578125" style="88" customWidth="1"/>
    <col min="4357" max="4606" width="9.140625" style="88"/>
    <col min="4607" max="4607" width="36.5703125" style="88" customWidth="1"/>
    <col min="4608" max="4608" width="12.7109375" style="88" customWidth="1"/>
    <col min="4609" max="4609" width="11.7109375" style="88" customWidth="1"/>
    <col min="4610" max="4610" width="14.5703125" style="88" customWidth="1"/>
    <col min="4611" max="4611" width="25.42578125" style="88" customWidth="1"/>
    <col min="4612" max="4612" width="39.42578125" style="88" customWidth="1"/>
    <col min="4613" max="4862" width="9.140625" style="88"/>
    <col min="4863" max="4863" width="36.5703125" style="88" customWidth="1"/>
    <col min="4864" max="4864" width="12.7109375" style="88" customWidth="1"/>
    <col min="4865" max="4865" width="11.7109375" style="88" customWidth="1"/>
    <col min="4866" max="4866" width="14.5703125" style="88" customWidth="1"/>
    <col min="4867" max="4867" width="25.42578125" style="88" customWidth="1"/>
    <col min="4868" max="4868" width="39.42578125" style="88" customWidth="1"/>
    <col min="4869" max="5118" width="9.140625" style="88"/>
    <col min="5119" max="5119" width="36.5703125" style="88" customWidth="1"/>
    <col min="5120" max="5120" width="12.7109375" style="88" customWidth="1"/>
    <col min="5121" max="5121" width="11.7109375" style="88" customWidth="1"/>
    <col min="5122" max="5122" width="14.5703125" style="88" customWidth="1"/>
    <col min="5123" max="5123" width="25.42578125" style="88" customWidth="1"/>
    <col min="5124" max="5124" width="39.42578125" style="88" customWidth="1"/>
    <col min="5125" max="5374" width="9.140625" style="88"/>
    <col min="5375" max="5375" width="36.5703125" style="88" customWidth="1"/>
    <col min="5376" max="5376" width="12.7109375" style="88" customWidth="1"/>
    <col min="5377" max="5377" width="11.7109375" style="88" customWidth="1"/>
    <col min="5378" max="5378" width="14.5703125" style="88" customWidth="1"/>
    <col min="5379" max="5379" width="25.42578125" style="88" customWidth="1"/>
    <col min="5380" max="5380" width="39.42578125" style="88" customWidth="1"/>
    <col min="5381" max="5630" width="9.140625" style="88"/>
    <col min="5631" max="5631" width="36.5703125" style="88" customWidth="1"/>
    <col min="5632" max="5632" width="12.7109375" style="88" customWidth="1"/>
    <col min="5633" max="5633" width="11.7109375" style="88" customWidth="1"/>
    <col min="5634" max="5634" width="14.5703125" style="88" customWidth="1"/>
    <col min="5635" max="5635" width="25.42578125" style="88" customWidth="1"/>
    <col min="5636" max="5636" width="39.42578125" style="88" customWidth="1"/>
    <col min="5637" max="5886" width="9.140625" style="88"/>
    <col min="5887" max="5887" width="36.5703125" style="88" customWidth="1"/>
    <col min="5888" max="5888" width="12.7109375" style="88" customWidth="1"/>
    <col min="5889" max="5889" width="11.7109375" style="88" customWidth="1"/>
    <col min="5890" max="5890" width="14.5703125" style="88" customWidth="1"/>
    <col min="5891" max="5891" width="25.42578125" style="88" customWidth="1"/>
    <col min="5892" max="5892" width="39.42578125" style="88" customWidth="1"/>
    <col min="5893" max="6142" width="9.140625" style="88"/>
    <col min="6143" max="6143" width="36.5703125" style="88" customWidth="1"/>
    <col min="6144" max="6144" width="12.7109375" style="88" customWidth="1"/>
    <col min="6145" max="6145" width="11.7109375" style="88" customWidth="1"/>
    <col min="6146" max="6146" width="14.5703125" style="88" customWidth="1"/>
    <col min="6147" max="6147" width="25.42578125" style="88" customWidth="1"/>
    <col min="6148" max="6148" width="39.42578125" style="88" customWidth="1"/>
    <col min="6149" max="6398" width="9.140625" style="88"/>
    <col min="6399" max="6399" width="36.5703125" style="88" customWidth="1"/>
    <col min="6400" max="6400" width="12.7109375" style="88" customWidth="1"/>
    <col min="6401" max="6401" width="11.7109375" style="88" customWidth="1"/>
    <col min="6402" max="6402" width="14.5703125" style="88" customWidth="1"/>
    <col min="6403" max="6403" width="25.42578125" style="88" customWidth="1"/>
    <col min="6404" max="6404" width="39.42578125" style="88" customWidth="1"/>
    <col min="6405" max="6654" width="9.140625" style="88"/>
    <col min="6655" max="6655" width="36.5703125" style="88" customWidth="1"/>
    <col min="6656" max="6656" width="12.7109375" style="88" customWidth="1"/>
    <col min="6657" max="6657" width="11.7109375" style="88" customWidth="1"/>
    <col min="6658" max="6658" width="14.5703125" style="88" customWidth="1"/>
    <col min="6659" max="6659" width="25.42578125" style="88" customWidth="1"/>
    <col min="6660" max="6660" width="39.42578125" style="88" customWidth="1"/>
    <col min="6661" max="6910" width="9.140625" style="88"/>
    <col min="6911" max="6911" width="36.5703125" style="88" customWidth="1"/>
    <col min="6912" max="6912" width="12.7109375" style="88" customWidth="1"/>
    <col min="6913" max="6913" width="11.7109375" style="88" customWidth="1"/>
    <col min="6914" max="6914" width="14.5703125" style="88" customWidth="1"/>
    <col min="6915" max="6915" width="25.42578125" style="88" customWidth="1"/>
    <col min="6916" max="6916" width="39.42578125" style="88" customWidth="1"/>
    <col min="6917" max="7166" width="9.140625" style="88"/>
    <col min="7167" max="7167" width="36.5703125" style="88" customWidth="1"/>
    <col min="7168" max="7168" width="12.7109375" style="88" customWidth="1"/>
    <col min="7169" max="7169" width="11.7109375" style="88" customWidth="1"/>
    <col min="7170" max="7170" width="14.5703125" style="88" customWidth="1"/>
    <col min="7171" max="7171" width="25.42578125" style="88" customWidth="1"/>
    <col min="7172" max="7172" width="39.42578125" style="88" customWidth="1"/>
    <col min="7173" max="7422" width="9.140625" style="88"/>
    <col min="7423" max="7423" width="36.5703125" style="88" customWidth="1"/>
    <col min="7424" max="7424" width="12.7109375" style="88" customWidth="1"/>
    <col min="7425" max="7425" width="11.7109375" style="88" customWidth="1"/>
    <col min="7426" max="7426" width="14.5703125" style="88" customWidth="1"/>
    <col min="7427" max="7427" width="25.42578125" style="88" customWidth="1"/>
    <col min="7428" max="7428" width="39.42578125" style="88" customWidth="1"/>
    <col min="7429" max="7678" width="9.140625" style="88"/>
    <col min="7679" max="7679" width="36.5703125" style="88" customWidth="1"/>
    <col min="7680" max="7680" width="12.7109375" style="88" customWidth="1"/>
    <col min="7681" max="7681" width="11.7109375" style="88" customWidth="1"/>
    <col min="7682" max="7682" width="14.5703125" style="88" customWidth="1"/>
    <col min="7683" max="7683" width="25.42578125" style="88" customWidth="1"/>
    <col min="7684" max="7684" width="39.42578125" style="88" customWidth="1"/>
    <col min="7685" max="7934" width="9.140625" style="88"/>
    <col min="7935" max="7935" width="36.5703125" style="88" customWidth="1"/>
    <col min="7936" max="7936" width="12.7109375" style="88" customWidth="1"/>
    <col min="7937" max="7937" width="11.7109375" style="88" customWidth="1"/>
    <col min="7938" max="7938" width="14.5703125" style="88" customWidth="1"/>
    <col min="7939" max="7939" width="25.42578125" style="88" customWidth="1"/>
    <col min="7940" max="7940" width="39.42578125" style="88" customWidth="1"/>
    <col min="7941" max="8190" width="9.140625" style="88"/>
    <col min="8191" max="8191" width="36.5703125" style="88" customWidth="1"/>
    <col min="8192" max="8192" width="12.7109375" style="88" customWidth="1"/>
    <col min="8193" max="8193" width="11.7109375" style="88" customWidth="1"/>
    <col min="8194" max="8194" width="14.5703125" style="88" customWidth="1"/>
    <col min="8195" max="8195" width="25.42578125" style="88" customWidth="1"/>
    <col min="8196" max="8196" width="39.42578125" style="88" customWidth="1"/>
    <col min="8197" max="8446" width="9.140625" style="88"/>
    <col min="8447" max="8447" width="36.5703125" style="88" customWidth="1"/>
    <col min="8448" max="8448" width="12.7109375" style="88" customWidth="1"/>
    <col min="8449" max="8449" width="11.7109375" style="88" customWidth="1"/>
    <col min="8450" max="8450" width="14.5703125" style="88" customWidth="1"/>
    <col min="8451" max="8451" width="25.42578125" style="88" customWidth="1"/>
    <col min="8452" max="8452" width="39.42578125" style="88" customWidth="1"/>
    <col min="8453" max="8702" width="9.140625" style="88"/>
    <col min="8703" max="8703" width="36.5703125" style="88" customWidth="1"/>
    <col min="8704" max="8704" width="12.7109375" style="88" customWidth="1"/>
    <col min="8705" max="8705" width="11.7109375" style="88" customWidth="1"/>
    <col min="8706" max="8706" width="14.5703125" style="88" customWidth="1"/>
    <col min="8707" max="8707" width="25.42578125" style="88" customWidth="1"/>
    <col min="8708" max="8708" width="39.42578125" style="88" customWidth="1"/>
    <col min="8709" max="8958" width="9.140625" style="88"/>
    <col min="8959" max="8959" width="36.5703125" style="88" customWidth="1"/>
    <col min="8960" max="8960" width="12.7109375" style="88" customWidth="1"/>
    <col min="8961" max="8961" width="11.7109375" style="88" customWidth="1"/>
    <col min="8962" max="8962" width="14.5703125" style="88" customWidth="1"/>
    <col min="8963" max="8963" width="25.42578125" style="88" customWidth="1"/>
    <col min="8964" max="8964" width="39.42578125" style="88" customWidth="1"/>
    <col min="8965" max="9214" width="9.140625" style="88"/>
    <col min="9215" max="9215" width="36.5703125" style="88" customWidth="1"/>
    <col min="9216" max="9216" width="12.7109375" style="88" customWidth="1"/>
    <col min="9217" max="9217" width="11.7109375" style="88" customWidth="1"/>
    <col min="9218" max="9218" width="14.5703125" style="88" customWidth="1"/>
    <col min="9219" max="9219" width="25.42578125" style="88" customWidth="1"/>
    <col min="9220" max="9220" width="39.42578125" style="88" customWidth="1"/>
    <col min="9221" max="9470" width="9.140625" style="88"/>
    <col min="9471" max="9471" width="36.5703125" style="88" customWidth="1"/>
    <col min="9472" max="9472" width="12.7109375" style="88" customWidth="1"/>
    <col min="9473" max="9473" width="11.7109375" style="88" customWidth="1"/>
    <col min="9474" max="9474" width="14.5703125" style="88" customWidth="1"/>
    <col min="9475" max="9475" width="25.42578125" style="88" customWidth="1"/>
    <col min="9476" max="9476" width="39.42578125" style="88" customWidth="1"/>
    <col min="9477" max="9726" width="9.140625" style="88"/>
    <col min="9727" max="9727" width="36.5703125" style="88" customWidth="1"/>
    <col min="9728" max="9728" width="12.7109375" style="88" customWidth="1"/>
    <col min="9729" max="9729" width="11.7109375" style="88" customWidth="1"/>
    <col min="9730" max="9730" width="14.5703125" style="88" customWidth="1"/>
    <col min="9731" max="9731" width="25.42578125" style="88" customWidth="1"/>
    <col min="9732" max="9732" width="39.42578125" style="88" customWidth="1"/>
    <col min="9733" max="9982" width="9.140625" style="88"/>
    <col min="9983" max="9983" width="36.5703125" style="88" customWidth="1"/>
    <col min="9984" max="9984" width="12.7109375" style="88" customWidth="1"/>
    <col min="9985" max="9985" width="11.7109375" style="88" customWidth="1"/>
    <col min="9986" max="9986" width="14.5703125" style="88" customWidth="1"/>
    <col min="9987" max="9987" width="25.42578125" style="88" customWidth="1"/>
    <col min="9988" max="9988" width="39.42578125" style="88" customWidth="1"/>
    <col min="9989" max="10238" width="9.140625" style="88"/>
    <col min="10239" max="10239" width="36.5703125" style="88" customWidth="1"/>
    <col min="10240" max="10240" width="12.7109375" style="88" customWidth="1"/>
    <col min="10241" max="10241" width="11.7109375" style="88" customWidth="1"/>
    <col min="10242" max="10242" width="14.5703125" style="88" customWidth="1"/>
    <col min="10243" max="10243" width="25.42578125" style="88" customWidth="1"/>
    <col min="10244" max="10244" width="39.42578125" style="88" customWidth="1"/>
    <col min="10245" max="10494" width="9.140625" style="88"/>
    <col min="10495" max="10495" width="36.5703125" style="88" customWidth="1"/>
    <col min="10496" max="10496" width="12.7109375" style="88" customWidth="1"/>
    <col min="10497" max="10497" width="11.7109375" style="88" customWidth="1"/>
    <col min="10498" max="10498" width="14.5703125" style="88" customWidth="1"/>
    <col min="10499" max="10499" width="25.42578125" style="88" customWidth="1"/>
    <col min="10500" max="10500" width="39.42578125" style="88" customWidth="1"/>
    <col min="10501" max="10750" width="9.140625" style="88"/>
    <col min="10751" max="10751" width="36.5703125" style="88" customWidth="1"/>
    <col min="10752" max="10752" width="12.7109375" style="88" customWidth="1"/>
    <col min="10753" max="10753" width="11.7109375" style="88" customWidth="1"/>
    <col min="10754" max="10754" width="14.5703125" style="88" customWidth="1"/>
    <col min="10755" max="10755" width="25.42578125" style="88" customWidth="1"/>
    <col min="10756" max="10756" width="39.42578125" style="88" customWidth="1"/>
    <col min="10757" max="11006" width="9.140625" style="88"/>
    <col min="11007" max="11007" width="36.5703125" style="88" customWidth="1"/>
    <col min="11008" max="11008" width="12.7109375" style="88" customWidth="1"/>
    <col min="11009" max="11009" width="11.7109375" style="88" customWidth="1"/>
    <col min="11010" max="11010" width="14.5703125" style="88" customWidth="1"/>
    <col min="11011" max="11011" width="25.42578125" style="88" customWidth="1"/>
    <col min="11012" max="11012" width="39.42578125" style="88" customWidth="1"/>
    <col min="11013" max="11262" width="9.140625" style="88"/>
    <col min="11263" max="11263" width="36.5703125" style="88" customWidth="1"/>
    <col min="11264" max="11264" width="12.7109375" style="88" customWidth="1"/>
    <col min="11265" max="11265" width="11.7109375" style="88" customWidth="1"/>
    <col min="11266" max="11266" width="14.5703125" style="88" customWidth="1"/>
    <col min="11267" max="11267" width="25.42578125" style="88" customWidth="1"/>
    <col min="11268" max="11268" width="39.42578125" style="88" customWidth="1"/>
    <col min="11269" max="11518" width="9.140625" style="88"/>
    <col min="11519" max="11519" width="36.5703125" style="88" customWidth="1"/>
    <col min="11520" max="11520" width="12.7109375" style="88" customWidth="1"/>
    <col min="11521" max="11521" width="11.7109375" style="88" customWidth="1"/>
    <col min="11522" max="11522" width="14.5703125" style="88" customWidth="1"/>
    <col min="11523" max="11523" width="25.42578125" style="88" customWidth="1"/>
    <col min="11524" max="11524" width="39.42578125" style="88" customWidth="1"/>
    <col min="11525" max="11774" width="9.140625" style="88"/>
    <col min="11775" max="11775" width="36.5703125" style="88" customWidth="1"/>
    <col min="11776" max="11776" width="12.7109375" style="88" customWidth="1"/>
    <col min="11777" max="11777" width="11.7109375" style="88" customWidth="1"/>
    <col min="11778" max="11778" width="14.5703125" style="88" customWidth="1"/>
    <col min="11779" max="11779" width="25.42578125" style="88" customWidth="1"/>
    <col min="11780" max="11780" width="39.42578125" style="88" customWidth="1"/>
    <col min="11781" max="12030" width="9.140625" style="88"/>
    <col min="12031" max="12031" width="36.5703125" style="88" customWidth="1"/>
    <col min="12032" max="12032" width="12.7109375" style="88" customWidth="1"/>
    <col min="12033" max="12033" width="11.7109375" style="88" customWidth="1"/>
    <col min="12034" max="12034" width="14.5703125" style="88" customWidth="1"/>
    <col min="12035" max="12035" width="25.42578125" style="88" customWidth="1"/>
    <col min="12036" max="12036" width="39.42578125" style="88" customWidth="1"/>
    <col min="12037" max="12286" width="9.140625" style="88"/>
    <col min="12287" max="12287" width="36.5703125" style="88" customWidth="1"/>
    <col min="12288" max="12288" width="12.7109375" style="88" customWidth="1"/>
    <col min="12289" max="12289" width="11.7109375" style="88" customWidth="1"/>
    <col min="12290" max="12290" width="14.5703125" style="88" customWidth="1"/>
    <col min="12291" max="12291" width="25.42578125" style="88" customWidth="1"/>
    <col min="12292" max="12292" width="39.42578125" style="88" customWidth="1"/>
    <col min="12293" max="12542" width="9.140625" style="88"/>
    <col min="12543" max="12543" width="36.5703125" style="88" customWidth="1"/>
    <col min="12544" max="12544" width="12.7109375" style="88" customWidth="1"/>
    <col min="12545" max="12545" width="11.7109375" style="88" customWidth="1"/>
    <col min="12546" max="12546" width="14.5703125" style="88" customWidth="1"/>
    <col min="12547" max="12547" width="25.42578125" style="88" customWidth="1"/>
    <col min="12548" max="12548" width="39.42578125" style="88" customWidth="1"/>
    <col min="12549" max="12798" width="9.140625" style="88"/>
    <col min="12799" max="12799" width="36.5703125" style="88" customWidth="1"/>
    <col min="12800" max="12800" width="12.7109375" style="88" customWidth="1"/>
    <col min="12801" max="12801" width="11.7109375" style="88" customWidth="1"/>
    <col min="12802" max="12802" width="14.5703125" style="88" customWidth="1"/>
    <col min="12803" max="12803" width="25.42578125" style="88" customWidth="1"/>
    <col min="12804" max="12804" width="39.42578125" style="88" customWidth="1"/>
    <col min="12805" max="13054" width="9.140625" style="88"/>
    <col min="13055" max="13055" width="36.5703125" style="88" customWidth="1"/>
    <col min="13056" max="13056" width="12.7109375" style="88" customWidth="1"/>
    <col min="13057" max="13057" width="11.7109375" style="88" customWidth="1"/>
    <col min="13058" max="13058" width="14.5703125" style="88" customWidth="1"/>
    <col min="13059" max="13059" width="25.42578125" style="88" customWidth="1"/>
    <col min="13060" max="13060" width="39.42578125" style="88" customWidth="1"/>
    <col min="13061" max="13310" width="9.140625" style="88"/>
    <col min="13311" max="13311" width="36.5703125" style="88" customWidth="1"/>
    <col min="13312" max="13312" width="12.7109375" style="88" customWidth="1"/>
    <col min="13313" max="13313" width="11.7109375" style="88" customWidth="1"/>
    <col min="13314" max="13314" width="14.5703125" style="88" customWidth="1"/>
    <col min="13315" max="13315" width="25.42578125" style="88" customWidth="1"/>
    <col min="13316" max="13316" width="39.42578125" style="88" customWidth="1"/>
    <col min="13317" max="13566" width="9.140625" style="88"/>
    <col min="13567" max="13567" width="36.5703125" style="88" customWidth="1"/>
    <col min="13568" max="13568" width="12.7109375" style="88" customWidth="1"/>
    <col min="13569" max="13569" width="11.7109375" style="88" customWidth="1"/>
    <col min="13570" max="13570" width="14.5703125" style="88" customWidth="1"/>
    <col min="13571" max="13571" width="25.42578125" style="88" customWidth="1"/>
    <col min="13572" max="13572" width="39.42578125" style="88" customWidth="1"/>
    <col min="13573" max="13822" width="9.140625" style="88"/>
    <col min="13823" max="13823" width="36.5703125" style="88" customWidth="1"/>
    <col min="13824" max="13824" width="12.7109375" style="88" customWidth="1"/>
    <col min="13825" max="13825" width="11.7109375" style="88" customWidth="1"/>
    <col min="13826" max="13826" width="14.5703125" style="88" customWidth="1"/>
    <col min="13827" max="13827" width="25.42578125" style="88" customWidth="1"/>
    <col min="13828" max="13828" width="39.42578125" style="88" customWidth="1"/>
    <col min="13829" max="14078" width="9.140625" style="88"/>
    <col min="14079" max="14079" width="36.5703125" style="88" customWidth="1"/>
    <col min="14080" max="14080" width="12.7109375" style="88" customWidth="1"/>
    <col min="14081" max="14081" width="11.7109375" style="88" customWidth="1"/>
    <col min="14082" max="14082" width="14.5703125" style="88" customWidth="1"/>
    <col min="14083" max="14083" width="25.42578125" style="88" customWidth="1"/>
    <col min="14084" max="14084" width="39.42578125" style="88" customWidth="1"/>
    <col min="14085" max="14334" width="9.140625" style="88"/>
    <col min="14335" max="14335" width="36.5703125" style="88" customWidth="1"/>
    <col min="14336" max="14336" width="12.7109375" style="88" customWidth="1"/>
    <col min="14337" max="14337" width="11.7109375" style="88" customWidth="1"/>
    <col min="14338" max="14338" width="14.5703125" style="88" customWidth="1"/>
    <col min="14339" max="14339" width="25.42578125" style="88" customWidth="1"/>
    <col min="14340" max="14340" width="39.42578125" style="88" customWidth="1"/>
    <col min="14341" max="14590" width="9.140625" style="88"/>
    <col min="14591" max="14591" width="36.5703125" style="88" customWidth="1"/>
    <col min="14592" max="14592" width="12.7109375" style="88" customWidth="1"/>
    <col min="14593" max="14593" width="11.7109375" style="88" customWidth="1"/>
    <col min="14594" max="14594" width="14.5703125" style="88" customWidth="1"/>
    <col min="14595" max="14595" width="25.42578125" style="88" customWidth="1"/>
    <col min="14596" max="14596" width="39.42578125" style="88" customWidth="1"/>
    <col min="14597" max="14846" width="9.140625" style="88"/>
    <col min="14847" max="14847" width="36.5703125" style="88" customWidth="1"/>
    <col min="14848" max="14848" width="12.7109375" style="88" customWidth="1"/>
    <col min="14849" max="14849" width="11.7109375" style="88" customWidth="1"/>
    <col min="14850" max="14850" width="14.5703125" style="88" customWidth="1"/>
    <col min="14851" max="14851" width="25.42578125" style="88" customWidth="1"/>
    <col min="14852" max="14852" width="39.42578125" style="88" customWidth="1"/>
    <col min="14853" max="15102" width="9.140625" style="88"/>
    <col min="15103" max="15103" width="36.5703125" style="88" customWidth="1"/>
    <col min="15104" max="15104" width="12.7109375" style="88" customWidth="1"/>
    <col min="15105" max="15105" width="11.7109375" style="88" customWidth="1"/>
    <col min="15106" max="15106" width="14.5703125" style="88" customWidth="1"/>
    <col min="15107" max="15107" width="25.42578125" style="88" customWidth="1"/>
    <col min="15108" max="15108" width="39.42578125" style="88" customWidth="1"/>
    <col min="15109" max="15358" width="9.140625" style="88"/>
    <col min="15359" max="15359" width="36.5703125" style="88" customWidth="1"/>
    <col min="15360" max="15360" width="12.7109375" style="88" customWidth="1"/>
    <col min="15361" max="15361" width="11.7109375" style="88" customWidth="1"/>
    <col min="15362" max="15362" width="14.5703125" style="88" customWidth="1"/>
    <col min="15363" max="15363" width="25.42578125" style="88" customWidth="1"/>
    <col min="15364" max="15364" width="39.42578125" style="88" customWidth="1"/>
    <col min="15365" max="15614" width="9.140625" style="88"/>
    <col min="15615" max="15615" width="36.5703125" style="88" customWidth="1"/>
    <col min="15616" max="15616" width="12.7109375" style="88" customWidth="1"/>
    <col min="15617" max="15617" width="11.7109375" style="88" customWidth="1"/>
    <col min="15618" max="15618" width="14.5703125" style="88" customWidth="1"/>
    <col min="15619" max="15619" width="25.42578125" style="88" customWidth="1"/>
    <col min="15620" max="15620" width="39.42578125" style="88" customWidth="1"/>
    <col min="15621" max="15870" width="9.140625" style="88"/>
    <col min="15871" max="15871" width="36.5703125" style="88" customWidth="1"/>
    <col min="15872" max="15872" width="12.7109375" style="88" customWidth="1"/>
    <col min="15873" max="15873" width="11.7109375" style="88" customWidth="1"/>
    <col min="15874" max="15874" width="14.5703125" style="88" customWidth="1"/>
    <col min="15875" max="15875" width="25.42578125" style="88" customWidth="1"/>
    <col min="15876" max="15876" width="39.42578125" style="88" customWidth="1"/>
    <col min="15877" max="16126" width="9.140625" style="88"/>
    <col min="16127" max="16127" width="36.5703125" style="88" customWidth="1"/>
    <col min="16128" max="16128" width="12.7109375" style="88" customWidth="1"/>
    <col min="16129" max="16129" width="11.7109375" style="88" customWidth="1"/>
    <col min="16130" max="16130" width="14.5703125" style="88" customWidth="1"/>
    <col min="16131" max="16131" width="25.42578125" style="88" customWidth="1"/>
    <col min="16132" max="16132" width="39.42578125" style="88" customWidth="1"/>
    <col min="16133" max="16384" width="9.140625" style="88"/>
  </cols>
  <sheetData>
    <row r="1" spans="1:4" x14ac:dyDescent="0.25">
      <c r="A1" s="268" t="s">
        <v>5</v>
      </c>
      <c r="B1" s="269"/>
      <c r="C1" s="269"/>
      <c r="D1" s="270"/>
    </row>
    <row r="2" spans="1:4" x14ac:dyDescent="0.25">
      <c r="A2" s="224" t="s">
        <v>0</v>
      </c>
      <c r="B2" s="277" t="s">
        <v>172</v>
      </c>
      <c r="C2" s="277"/>
      <c r="D2" s="278"/>
    </row>
    <row r="3" spans="1:4" ht="47.25" x14ac:dyDescent="0.25">
      <c r="A3" s="279" t="s">
        <v>3</v>
      </c>
      <c r="B3" s="274" t="s">
        <v>1</v>
      </c>
      <c r="C3" s="274" t="s">
        <v>2</v>
      </c>
      <c r="D3" s="226" t="s">
        <v>4</v>
      </c>
    </row>
    <row r="4" spans="1:4" ht="16.5" thickBot="1" x14ac:dyDescent="0.3">
      <c r="A4" s="284"/>
      <c r="B4" s="285"/>
      <c r="C4" s="285"/>
      <c r="D4" s="230" t="s">
        <v>3</v>
      </c>
    </row>
    <row r="5" spans="1:4" x14ac:dyDescent="0.25">
      <c r="A5" s="290" t="s">
        <v>222</v>
      </c>
      <c r="B5" s="291">
        <v>3</v>
      </c>
      <c r="C5" s="291" t="s">
        <v>223</v>
      </c>
      <c r="D5" s="132" t="s">
        <v>224</v>
      </c>
    </row>
    <row r="6" spans="1:4" x14ac:dyDescent="0.25">
      <c r="A6" s="286"/>
      <c r="B6" s="287"/>
      <c r="C6" s="287"/>
      <c r="D6" s="133" t="s">
        <v>225</v>
      </c>
    </row>
    <row r="7" spans="1:4" x14ac:dyDescent="0.25">
      <c r="A7" s="286" t="s">
        <v>222</v>
      </c>
      <c r="B7" s="287">
        <v>5</v>
      </c>
      <c r="C7" s="287" t="s">
        <v>223</v>
      </c>
      <c r="D7" s="133" t="s">
        <v>224</v>
      </c>
    </row>
    <row r="8" spans="1:4" x14ac:dyDescent="0.25">
      <c r="A8" s="286"/>
      <c r="B8" s="287"/>
      <c r="C8" s="287"/>
      <c r="D8" s="133" t="s">
        <v>225</v>
      </c>
    </row>
    <row r="9" spans="1:4" x14ac:dyDescent="0.25">
      <c r="A9" s="286" t="s">
        <v>227</v>
      </c>
      <c r="B9" s="287">
        <v>3</v>
      </c>
      <c r="C9" s="287" t="s">
        <v>228</v>
      </c>
      <c r="D9" s="133" t="s">
        <v>229</v>
      </c>
    </row>
    <row r="10" spans="1:4" x14ac:dyDescent="0.25">
      <c r="A10" s="286"/>
      <c r="B10" s="287"/>
      <c r="C10" s="287"/>
      <c r="D10" s="133" t="s">
        <v>225</v>
      </c>
    </row>
    <row r="11" spans="1:4" x14ac:dyDescent="0.25">
      <c r="A11" s="286" t="s">
        <v>227</v>
      </c>
      <c r="B11" s="287">
        <v>5</v>
      </c>
      <c r="C11" s="287" t="s">
        <v>228</v>
      </c>
      <c r="D11" s="133" t="s">
        <v>229</v>
      </c>
    </row>
    <row r="12" spans="1:4" x14ac:dyDescent="0.25">
      <c r="A12" s="286"/>
      <c r="B12" s="287"/>
      <c r="C12" s="287"/>
      <c r="D12" s="133" t="s">
        <v>225</v>
      </c>
    </row>
    <row r="13" spans="1:4" x14ac:dyDescent="0.25">
      <c r="A13" s="21" t="s">
        <v>226</v>
      </c>
      <c r="B13" s="14">
        <v>3</v>
      </c>
      <c r="C13" s="14" t="s">
        <v>230</v>
      </c>
      <c r="D13" s="133"/>
    </row>
    <row r="14" spans="1:4" x14ac:dyDescent="0.25">
      <c r="A14" s="21" t="s">
        <v>226</v>
      </c>
      <c r="B14" s="14">
        <v>5</v>
      </c>
      <c r="C14" s="14" t="s">
        <v>230</v>
      </c>
      <c r="D14" s="133"/>
    </row>
    <row r="15" spans="1:4" x14ac:dyDescent="0.25">
      <c r="A15" s="286" t="s">
        <v>225</v>
      </c>
      <c r="B15" s="287">
        <v>3</v>
      </c>
      <c r="C15" s="287" t="s">
        <v>173</v>
      </c>
      <c r="D15" s="133" t="s">
        <v>229</v>
      </c>
    </row>
    <row r="16" spans="1:4" x14ac:dyDescent="0.25">
      <c r="A16" s="286"/>
      <c r="B16" s="287"/>
      <c r="C16" s="287"/>
      <c r="D16" s="133" t="s">
        <v>224</v>
      </c>
    </row>
    <row r="17" spans="1:4" x14ac:dyDescent="0.25">
      <c r="A17" s="286" t="s">
        <v>225</v>
      </c>
      <c r="B17" s="287">
        <v>5</v>
      </c>
      <c r="C17" s="287" t="s">
        <v>173</v>
      </c>
      <c r="D17" s="133" t="s">
        <v>229</v>
      </c>
    </row>
    <row r="18" spans="1:4" ht="16.5" thickBot="1" x14ac:dyDescent="0.3">
      <c r="A18" s="288"/>
      <c r="B18" s="289"/>
      <c r="C18" s="289"/>
      <c r="D18" s="136" t="s">
        <v>224</v>
      </c>
    </row>
  </sheetData>
  <mergeCells count="23">
    <mergeCell ref="A17:A18"/>
    <mergeCell ref="B17:B18"/>
    <mergeCell ref="C17:C18"/>
    <mergeCell ref="A1:D1"/>
    <mergeCell ref="B2:D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4"/>
    </sheetView>
  </sheetViews>
  <sheetFormatPr defaultRowHeight="15.75" x14ac:dyDescent="0.25"/>
  <cols>
    <col min="1" max="1" width="36.5703125" style="88" customWidth="1"/>
    <col min="2" max="2" width="11.7109375" style="88" customWidth="1"/>
    <col min="3" max="3" width="14.5703125" style="88" customWidth="1"/>
    <col min="4" max="4" width="25.42578125" style="88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x14ac:dyDescent="0.25">
      <c r="A2" s="208" t="s">
        <v>0</v>
      </c>
      <c r="B2" s="292" t="s">
        <v>172</v>
      </c>
      <c r="C2" s="292"/>
      <c r="D2" s="292"/>
      <c r="E2" s="293"/>
    </row>
    <row r="3" spans="1:5" ht="50.25" customHeight="1" x14ac:dyDescent="0.25">
      <c r="A3" s="279" t="s">
        <v>3</v>
      </c>
      <c r="B3" s="274" t="s">
        <v>1</v>
      </c>
      <c r="C3" s="274" t="s">
        <v>2</v>
      </c>
      <c r="D3" s="282" t="s">
        <v>57</v>
      </c>
      <c r="E3" s="283"/>
    </row>
    <row r="4" spans="1:5" ht="16.5" thickBot="1" x14ac:dyDescent="0.3">
      <c r="A4" s="280"/>
      <c r="B4" s="281"/>
      <c r="C4" s="281"/>
      <c r="D4" s="118" t="s">
        <v>8</v>
      </c>
      <c r="E4" s="216" t="s">
        <v>7</v>
      </c>
    </row>
    <row r="5" spans="1:5" x14ac:dyDescent="0.25">
      <c r="A5" s="231" t="s">
        <v>222</v>
      </c>
      <c r="B5" s="146">
        <v>3</v>
      </c>
      <c r="C5" s="146">
        <v>0</v>
      </c>
      <c r="D5" s="131"/>
      <c r="E5" s="140"/>
    </row>
    <row r="6" spans="1:5" x14ac:dyDescent="0.25">
      <c r="A6" s="232" t="s">
        <v>222</v>
      </c>
      <c r="B6" s="14">
        <v>5</v>
      </c>
      <c r="C6" s="14">
        <v>0</v>
      </c>
      <c r="D6" s="7"/>
      <c r="E6" s="141"/>
    </row>
    <row r="7" spans="1:5" x14ac:dyDescent="0.25">
      <c r="A7" s="232" t="s">
        <v>227</v>
      </c>
      <c r="B7" s="14">
        <v>3</v>
      </c>
      <c r="C7" s="14">
        <v>0</v>
      </c>
      <c r="D7" s="7"/>
      <c r="E7" s="141"/>
    </row>
    <row r="8" spans="1:5" x14ac:dyDescent="0.25">
      <c r="A8" s="232" t="s">
        <v>227</v>
      </c>
      <c r="B8" s="14">
        <v>5</v>
      </c>
      <c r="C8" s="14">
        <v>0</v>
      </c>
      <c r="D8" s="7"/>
      <c r="E8" s="141"/>
    </row>
    <row r="9" spans="1:5" x14ac:dyDescent="0.25">
      <c r="A9" s="21" t="s">
        <v>226</v>
      </c>
      <c r="B9" s="14">
        <v>3</v>
      </c>
      <c r="C9" s="14">
        <v>0</v>
      </c>
      <c r="D9" s="7"/>
      <c r="E9" s="141"/>
    </row>
    <row r="10" spans="1:5" x14ac:dyDescent="0.25">
      <c r="A10" s="21" t="s">
        <v>226</v>
      </c>
      <c r="B10" s="14">
        <v>5</v>
      </c>
      <c r="C10" s="14">
        <v>0</v>
      </c>
      <c r="D10" s="7"/>
      <c r="E10" s="141"/>
    </row>
    <row r="11" spans="1:5" x14ac:dyDescent="0.25">
      <c r="A11" s="232" t="s">
        <v>225</v>
      </c>
      <c r="B11" s="14">
        <v>3</v>
      </c>
      <c r="C11" s="14">
        <v>0</v>
      </c>
      <c r="D11" s="7"/>
      <c r="E11" s="141"/>
    </row>
    <row r="12" spans="1:5" ht="16.5" thickBot="1" x14ac:dyDescent="0.3">
      <c r="A12" s="233" t="s">
        <v>225</v>
      </c>
      <c r="B12" s="148">
        <v>5</v>
      </c>
      <c r="C12" s="148">
        <v>0</v>
      </c>
      <c r="D12" s="135"/>
      <c r="E12" s="144"/>
    </row>
  </sheetData>
  <mergeCells count="6">
    <mergeCell ref="A1:E1"/>
    <mergeCell ref="A3:A4"/>
    <mergeCell ref="B3:B4"/>
    <mergeCell ref="C3:C4"/>
    <mergeCell ref="D3:E3"/>
    <mergeCell ref="B2:E2"/>
  </mergeCells>
  <pageMargins left="0.7" right="0.7" top="0.75" bottom="0.75" header="0.3" footer="0.3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sqref="A1:D4"/>
    </sheetView>
  </sheetViews>
  <sheetFormatPr defaultRowHeight="15.75" x14ac:dyDescent="0.25"/>
  <cols>
    <col min="1" max="1" width="60.85546875" style="3" bestFit="1" customWidth="1"/>
    <col min="2" max="2" width="10.85546875" style="1" bestFit="1" customWidth="1"/>
    <col min="3" max="3" width="15.28515625" style="1" bestFit="1" customWidth="1"/>
    <col min="4" max="4" width="45.28515625" style="1" customWidth="1"/>
    <col min="5" max="16384" width="9.140625" style="1"/>
  </cols>
  <sheetData>
    <row r="1" spans="1:7" x14ac:dyDescent="0.25">
      <c r="A1" s="268" t="s">
        <v>5</v>
      </c>
      <c r="B1" s="269"/>
      <c r="C1" s="269"/>
      <c r="D1" s="270"/>
    </row>
    <row r="2" spans="1:7" x14ac:dyDescent="0.25">
      <c r="A2" s="224" t="s">
        <v>0</v>
      </c>
      <c r="B2" s="277" t="s">
        <v>6</v>
      </c>
      <c r="C2" s="277"/>
      <c r="D2" s="278"/>
    </row>
    <row r="3" spans="1:7" ht="30" customHeight="1" x14ac:dyDescent="0.25">
      <c r="A3" s="279" t="s">
        <v>3</v>
      </c>
      <c r="B3" s="274" t="s">
        <v>1</v>
      </c>
      <c r="C3" s="274" t="s">
        <v>2</v>
      </c>
      <c r="D3" s="226" t="s">
        <v>4</v>
      </c>
    </row>
    <row r="4" spans="1:7" ht="16.5" thickBot="1" x14ac:dyDescent="0.3">
      <c r="A4" s="284"/>
      <c r="B4" s="285"/>
      <c r="C4" s="285"/>
      <c r="D4" s="230" t="s">
        <v>3</v>
      </c>
    </row>
    <row r="5" spans="1:7" x14ac:dyDescent="0.25">
      <c r="A5" s="162" t="s">
        <v>180</v>
      </c>
      <c r="B5" s="145" t="s">
        <v>173</v>
      </c>
      <c r="C5" s="145" t="s">
        <v>230</v>
      </c>
      <c r="D5" s="154"/>
      <c r="G5" s="2"/>
    </row>
    <row r="6" spans="1:7" x14ac:dyDescent="0.25">
      <c r="A6" s="160" t="s">
        <v>182</v>
      </c>
      <c r="B6" s="5" t="s">
        <v>173</v>
      </c>
      <c r="C6" s="5" t="s">
        <v>230</v>
      </c>
      <c r="D6" s="157"/>
    </row>
    <row r="7" spans="1:7" x14ac:dyDescent="0.25">
      <c r="A7" s="160" t="s">
        <v>181</v>
      </c>
      <c r="B7" s="5" t="s">
        <v>173</v>
      </c>
      <c r="C7" s="5" t="s">
        <v>230</v>
      </c>
      <c r="D7" s="157"/>
    </row>
    <row r="8" spans="1:7" ht="16.5" thickBot="1" x14ac:dyDescent="0.3">
      <c r="A8" s="161" t="s">
        <v>231</v>
      </c>
      <c r="B8" s="147">
        <v>3</v>
      </c>
      <c r="C8" s="147">
        <v>0</v>
      </c>
      <c r="D8" s="136"/>
    </row>
  </sheetData>
  <mergeCells count="5">
    <mergeCell ref="A1:D1"/>
    <mergeCell ref="B3:B4"/>
    <mergeCell ref="C3:C4"/>
    <mergeCell ref="A3:A4"/>
    <mergeCell ref="B2:D2"/>
  </mergeCell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A15" sqref="A15"/>
    </sheetView>
  </sheetViews>
  <sheetFormatPr defaultRowHeight="15.75" x14ac:dyDescent="0.25"/>
  <cols>
    <col min="1" max="1" width="71.7109375" style="1" customWidth="1"/>
    <col min="2" max="2" width="10.140625" style="1" customWidth="1"/>
    <col min="3" max="3" width="16.140625" style="1" customWidth="1"/>
    <col min="4" max="4" width="30.5703125" style="1" bestFit="1" customWidth="1"/>
    <col min="5" max="5" width="55.7109375" style="1" bestFit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1" spans="1:5" x14ac:dyDescent="0.25">
      <c r="A1" s="296" t="s">
        <v>10</v>
      </c>
      <c r="B1" s="297"/>
      <c r="C1" s="297"/>
      <c r="D1" s="297"/>
      <c r="E1" s="298"/>
    </row>
    <row r="2" spans="1:5" x14ac:dyDescent="0.25">
      <c r="A2" s="234" t="s">
        <v>0</v>
      </c>
      <c r="B2" s="294" t="s">
        <v>6</v>
      </c>
      <c r="C2" s="294"/>
      <c r="D2" s="294"/>
      <c r="E2" s="295"/>
    </row>
    <row r="3" spans="1:5" ht="50.25" customHeight="1" x14ac:dyDescent="0.25">
      <c r="A3" s="256" t="s">
        <v>3</v>
      </c>
      <c r="B3" s="258" t="s">
        <v>1</v>
      </c>
      <c r="C3" s="258" t="s">
        <v>2</v>
      </c>
      <c r="D3" s="299" t="s">
        <v>9</v>
      </c>
      <c r="E3" s="300"/>
    </row>
    <row r="4" spans="1:5" ht="16.5" thickBot="1" x14ac:dyDescent="0.3">
      <c r="A4" s="301"/>
      <c r="B4" s="259"/>
      <c r="C4" s="259"/>
      <c r="D4" s="125" t="s">
        <v>8</v>
      </c>
      <c r="E4" s="237" t="s">
        <v>7</v>
      </c>
    </row>
    <row r="5" spans="1:5" x14ac:dyDescent="0.25">
      <c r="A5" s="162" t="s">
        <v>180</v>
      </c>
      <c r="B5" s="145" t="s">
        <v>173</v>
      </c>
      <c r="C5" s="145" t="s">
        <v>230</v>
      </c>
      <c r="D5" s="153"/>
      <c r="E5" s="238"/>
    </row>
    <row r="6" spans="1:5" x14ac:dyDescent="0.25">
      <c r="A6" s="160" t="s">
        <v>183</v>
      </c>
      <c r="B6" s="5" t="s">
        <v>173</v>
      </c>
      <c r="C6" s="5" t="s">
        <v>230</v>
      </c>
      <c r="D6" s="156"/>
      <c r="E6" s="235"/>
    </row>
    <row r="7" spans="1:5" ht="16.5" customHeight="1" x14ac:dyDescent="0.25">
      <c r="A7" s="160" t="s">
        <v>181</v>
      </c>
      <c r="B7" s="5" t="s">
        <v>173</v>
      </c>
      <c r="C7" s="5" t="s">
        <v>228</v>
      </c>
      <c r="D7" s="156" t="s">
        <v>232</v>
      </c>
      <c r="E7" s="235" t="s">
        <v>181</v>
      </c>
    </row>
    <row r="8" spans="1:5" ht="16.5" thickBot="1" x14ac:dyDescent="0.3">
      <c r="A8" s="161" t="s">
        <v>231</v>
      </c>
      <c r="B8" s="147">
        <v>3</v>
      </c>
      <c r="C8" s="147">
        <v>0</v>
      </c>
      <c r="D8" s="135"/>
      <c r="E8" s="236"/>
    </row>
  </sheetData>
  <mergeCells count="6">
    <mergeCell ref="B2:E2"/>
    <mergeCell ref="A1:E1"/>
    <mergeCell ref="B3:B4"/>
    <mergeCell ref="C3:C4"/>
    <mergeCell ref="D3:E3"/>
    <mergeCell ref="A3:A4"/>
  </mergeCells>
  <pageMargins left="0.7" right="0.7" top="0.75" bottom="0.75" header="0.3" footer="0.3"/>
  <pageSetup paperSize="9" scale="7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sqref="A1:D4"/>
    </sheetView>
  </sheetViews>
  <sheetFormatPr defaultRowHeight="15.75" x14ac:dyDescent="0.25"/>
  <cols>
    <col min="1" max="1" width="43" style="3" bestFit="1" customWidth="1"/>
    <col min="2" max="2" width="11" style="1" customWidth="1"/>
    <col min="3" max="3" width="15.28515625" style="1" bestFit="1" customWidth="1"/>
    <col min="4" max="4" width="45.5703125" style="1" customWidth="1"/>
    <col min="5" max="16384" width="9.140625" style="1"/>
  </cols>
  <sheetData>
    <row r="1" spans="1:4" x14ac:dyDescent="0.25">
      <c r="A1" s="268" t="s">
        <v>5</v>
      </c>
      <c r="B1" s="269"/>
      <c r="C1" s="269"/>
      <c r="D1" s="270"/>
    </row>
    <row r="2" spans="1:4" x14ac:dyDescent="0.25">
      <c r="A2" s="224" t="s">
        <v>0</v>
      </c>
      <c r="B2" s="302" t="s">
        <v>55</v>
      </c>
      <c r="C2" s="303"/>
      <c r="D2" s="304"/>
    </row>
    <row r="3" spans="1:4" ht="47.25" x14ac:dyDescent="0.25">
      <c r="A3" s="279" t="s">
        <v>3</v>
      </c>
      <c r="B3" s="274" t="s">
        <v>1</v>
      </c>
      <c r="C3" s="274" t="s">
        <v>2</v>
      </c>
      <c r="D3" s="226" t="s">
        <v>4</v>
      </c>
    </row>
    <row r="4" spans="1:4" ht="16.5" thickBot="1" x14ac:dyDescent="0.3">
      <c r="A4" s="284"/>
      <c r="B4" s="285"/>
      <c r="C4" s="285"/>
      <c r="D4" s="230" t="s">
        <v>3</v>
      </c>
    </row>
    <row r="5" spans="1:4" x14ac:dyDescent="0.25">
      <c r="A5" s="130" t="s">
        <v>164</v>
      </c>
      <c r="B5" s="150">
        <v>3</v>
      </c>
      <c r="C5" s="150">
        <v>2</v>
      </c>
      <c r="D5" s="239" t="s">
        <v>165</v>
      </c>
    </row>
    <row r="6" spans="1:4" x14ac:dyDescent="0.25">
      <c r="A6" s="21" t="s">
        <v>165</v>
      </c>
      <c r="B6" s="6">
        <v>3</v>
      </c>
      <c r="C6" s="6">
        <v>0</v>
      </c>
      <c r="D6" s="240"/>
    </row>
    <row r="7" spans="1:4" x14ac:dyDescent="0.25">
      <c r="A7" s="21" t="s">
        <v>54</v>
      </c>
      <c r="B7" s="6">
        <v>3</v>
      </c>
      <c r="C7" s="6">
        <v>2</v>
      </c>
      <c r="D7" s="240" t="s">
        <v>53</v>
      </c>
    </row>
    <row r="8" spans="1:4" x14ac:dyDescent="0.25">
      <c r="A8" s="21" t="s">
        <v>53</v>
      </c>
      <c r="B8" s="6">
        <v>3</v>
      </c>
      <c r="C8" s="6">
        <v>0</v>
      </c>
      <c r="D8" s="240"/>
    </row>
    <row r="9" spans="1:4" x14ac:dyDescent="0.25">
      <c r="A9" s="21" t="s">
        <v>52</v>
      </c>
      <c r="B9" s="6">
        <v>3</v>
      </c>
      <c r="C9" s="6">
        <v>2</v>
      </c>
      <c r="D9" s="240" t="s">
        <v>51</v>
      </c>
    </row>
    <row r="10" spans="1:4" x14ac:dyDescent="0.25">
      <c r="A10" s="21" t="s">
        <v>51</v>
      </c>
      <c r="B10" s="6">
        <v>3</v>
      </c>
      <c r="C10" s="6">
        <v>0</v>
      </c>
      <c r="D10" s="240"/>
    </row>
    <row r="11" spans="1:4" x14ac:dyDescent="0.25">
      <c r="A11" s="21" t="s">
        <v>50</v>
      </c>
      <c r="B11" s="6">
        <v>3</v>
      </c>
      <c r="C11" s="6">
        <v>0</v>
      </c>
      <c r="D11" s="240"/>
    </row>
    <row r="12" spans="1:4" x14ac:dyDescent="0.25">
      <c r="A12" s="21" t="s">
        <v>49</v>
      </c>
      <c r="B12" s="6">
        <v>3</v>
      </c>
      <c r="C12" s="6">
        <v>2</v>
      </c>
      <c r="D12" s="240" t="s">
        <v>48</v>
      </c>
    </row>
    <row r="13" spans="1:4" x14ac:dyDescent="0.25">
      <c r="A13" s="21" t="s">
        <v>48</v>
      </c>
      <c r="B13" s="6">
        <v>3</v>
      </c>
      <c r="C13" s="6">
        <v>0</v>
      </c>
      <c r="D13" s="240"/>
    </row>
    <row r="14" spans="1:4" x14ac:dyDescent="0.25">
      <c r="A14" s="21" t="s">
        <v>47</v>
      </c>
      <c r="B14" s="6">
        <v>3</v>
      </c>
      <c r="C14" s="6">
        <v>0</v>
      </c>
      <c r="D14" s="240"/>
    </row>
    <row r="15" spans="1:4" x14ac:dyDescent="0.25">
      <c r="A15" s="21" t="s">
        <v>46</v>
      </c>
      <c r="B15" s="6">
        <v>3</v>
      </c>
      <c r="C15" s="6">
        <v>0</v>
      </c>
      <c r="D15" s="240"/>
    </row>
    <row r="16" spans="1:4" x14ac:dyDescent="0.25">
      <c r="A16" s="21" t="s">
        <v>167</v>
      </c>
      <c r="B16" s="6">
        <v>3</v>
      </c>
      <c r="C16" s="6">
        <v>0</v>
      </c>
      <c r="D16" s="240"/>
    </row>
    <row r="17" spans="1:4" x14ac:dyDescent="0.25">
      <c r="A17" s="21" t="s">
        <v>45</v>
      </c>
      <c r="B17" s="6">
        <v>3</v>
      </c>
      <c r="C17" s="6">
        <v>2</v>
      </c>
      <c r="D17" s="240" t="s">
        <v>44</v>
      </c>
    </row>
    <row r="18" spans="1:4" x14ac:dyDescent="0.25">
      <c r="A18" s="21" t="s">
        <v>44</v>
      </c>
      <c r="B18" s="6">
        <v>3</v>
      </c>
      <c r="C18" s="6">
        <v>0</v>
      </c>
      <c r="D18" s="240"/>
    </row>
    <row r="19" spans="1:4" x14ac:dyDescent="0.25">
      <c r="A19" s="21" t="s">
        <v>43</v>
      </c>
      <c r="B19" s="6">
        <v>3</v>
      </c>
      <c r="C19" s="6">
        <v>2</v>
      </c>
      <c r="D19" s="240" t="s">
        <v>42</v>
      </c>
    </row>
    <row r="20" spans="1:4" x14ac:dyDescent="0.25">
      <c r="A20" s="21" t="s">
        <v>42</v>
      </c>
      <c r="B20" s="6">
        <v>3</v>
      </c>
      <c r="C20" s="6">
        <v>0</v>
      </c>
      <c r="D20" s="240"/>
    </row>
    <row r="21" spans="1:4" x14ac:dyDescent="0.25">
      <c r="A21" s="21" t="s">
        <v>41</v>
      </c>
      <c r="B21" s="6">
        <v>3</v>
      </c>
      <c r="C21" s="6">
        <v>2</v>
      </c>
      <c r="D21" s="240" t="s">
        <v>40</v>
      </c>
    </row>
    <row r="22" spans="1:4" x14ac:dyDescent="0.25">
      <c r="A22" s="21" t="s">
        <v>40</v>
      </c>
      <c r="B22" s="6">
        <v>3</v>
      </c>
      <c r="C22" s="6">
        <v>0</v>
      </c>
      <c r="D22" s="240"/>
    </row>
    <row r="23" spans="1:4" x14ac:dyDescent="0.25">
      <c r="A23" s="21" t="s">
        <v>39</v>
      </c>
      <c r="B23" s="6">
        <v>3</v>
      </c>
      <c r="C23" s="6">
        <v>2</v>
      </c>
      <c r="D23" s="240" t="s">
        <v>38</v>
      </c>
    </row>
    <row r="24" spans="1:4" x14ac:dyDescent="0.25">
      <c r="A24" s="21" t="s">
        <v>38</v>
      </c>
      <c r="B24" s="6">
        <v>3</v>
      </c>
      <c r="C24" s="6">
        <v>0</v>
      </c>
      <c r="D24" s="240"/>
    </row>
    <row r="25" spans="1:4" x14ac:dyDescent="0.25">
      <c r="A25" s="21" t="s">
        <v>37</v>
      </c>
      <c r="B25" s="6">
        <v>3</v>
      </c>
      <c r="C25" s="6">
        <v>2</v>
      </c>
      <c r="D25" s="240" t="s">
        <v>36</v>
      </c>
    </row>
    <row r="26" spans="1:4" x14ac:dyDescent="0.25">
      <c r="A26" s="21" t="s">
        <v>36</v>
      </c>
      <c r="B26" s="6">
        <v>3</v>
      </c>
      <c r="C26" s="6">
        <v>0</v>
      </c>
      <c r="D26" s="240"/>
    </row>
    <row r="27" spans="1:4" x14ac:dyDescent="0.25">
      <c r="A27" s="21" t="s">
        <v>168</v>
      </c>
      <c r="B27" s="6">
        <v>3</v>
      </c>
      <c r="C27" s="6">
        <v>0</v>
      </c>
      <c r="D27" s="240"/>
    </row>
    <row r="28" spans="1:4" x14ac:dyDescent="0.25">
      <c r="A28" s="21" t="s">
        <v>35</v>
      </c>
      <c r="B28" s="6">
        <v>3</v>
      </c>
      <c r="C28" s="6">
        <v>2</v>
      </c>
      <c r="D28" s="240" t="s">
        <v>34</v>
      </c>
    </row>
    <row r="29" spans="1:4" x14ac:dyDescent="0.25">
      <c r="A29" s="21" t="s">
        <v>34</v>
      </c>
      <c r="B29" s="6">
        <v>3</v>
      </c>
      <c r="C29" s="6">
        <v>0</v>
      </c>
      <c r="D29" s="240"/>
    </row>
    <row r="30" spans="1:4" x14ac:dyDescent="0.25">
      <c r="A30" s="21" t="s">
        <v>33</v>
      </c>
      <c r="B30" s="6">
        <v>3</v>
      </c>
      <c r="C30" s="6">
        <v>0</v>
      </c>
      <c r="D30" s="240"/>
    </row>
    <row r="31" spans="1:4" x14ac:dyDescent="0.25">
      <c r="A31" s="21" t="s">
        <v>32</v>
      </c>
      <c r="B31" s="6">
        <v>3</v>
      </c>
      <c r="C31" s="6">
        <v>2</v>
      </c>
      <c r="D31" s="240" t="s">
        <v>31</v>
      </c>
    </row>
    <row r="32" spans="1:4" x14ac:dyDescent="0.25">
      <c r="A32" s="21" t="s">
        <v>31</v>
      </c>
      <c r="B32" s="6">
        <v>3</v>
      </c>
      <c r="C32" s="6">
        <v>0</v>
      </c>
      <c r="D32" s="240"/>
    </row>
    <row r="33" spans="1:4" ht="16.5" thickBot="1" x14ac:dyDescent="0.3">
      <c r="A33" s="134" t="s">
        <v>30</v>
      </c>
      <c r="B33" s="152">
        <v>3</v>
      </c>
      <c r="C33" s="152">
        <v>0</v>
      </c>
      <c r="D33" s="241"/>
    </row>
  </sheetData>
  <mergeCells count="5">
    <mergeCell ref="A1:D1"/>
    <mergeCell ref="B2:D2"/>
    <mergeCell ref="A3:A4"/>
    <mergeCell ref="B3:B4"/>
    <mergeCell ref="C3:C4"/>
  </mergeCells>
  <pageMargins left="0.7" right="0.7" top="0.75" bottom="0.75" header="0.3" footer="0.3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B2" sqref="B2:E2"/>
    </sheetView>
  </sheetViews>
  <sheetFormatPr defaultRowHeight="15.75" x14ac:dyDescent="0.25"/>
  <cols>
    <col min="1" max="1" width="38.42578125" style="1" bestFit="1" customWidth="1"/>
    <col min="2" max="2" width="11.7109375" style="1" customWidth="1"/>
    <col min="3" max="3" width="15.28515625" style="1" bestFit="1" customWidth="1"/>
    <col min="4" max="4" width="35.85546875" style="1" bestFit="1" customWidth="1"/>
    <col min="5" max="5" width="34.85546875" style="1" bestFit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1" spans="1:5" x14ac:dyDescent="0.25">
      <c r="A1" s="296" t="s">
        <v>10</v>
      </c>
      <c r="B1" s="297"/>
      <c r="C1" s="297"/>
      <c r="D1" s="297"/>
      <c r="E1" s="298"/>
    </row>
    <row r="2" spans="1:5" x14ac:dyDescent="0.25">
      <c r="A2" s="234" t="s">
        <v>0</v>
      </c>
      <c r="B2" s="302" t="s">
        <v>55</v>
      </c>
      <c r="C2" s="303"/>
      <c r="D2" s="303"/>
      <c r="E2" s="304"/>
    </row>
    <row r="3" spans="1:5" ht="50.25" customHeight="1" x14ac:dyDescent="0.25">
      <c r="A3" s="256" t="s">
        <v>3</v>
      </c>
      <c r="B3" s="258" t="s">
        <v>1</v>
      </c>
      <c r="C3" s="258" t="s">
        <v>2</v>
      </c>
      <c r="D3" s="299" t="s">
        <v>57</v>
      </c>
      <c r="E3" s="300"/>
    </row>
    <row r="4" spans="1:5" ht="16.5" thickBot="1" x14ac:dyDescent="0.3">
      <c r="A4" s="301"/>
      <c r="B4" s="259"/>
      <c r="C4" s="259"/>
      <c r="D4" s="125" t="s">
        <v>8</v>
      </c>
      <c r="E4" s="237" t="s">
        <v>7</v>
      </c>
    </row>
    <row r="5" spans="1:5" x14ac:dyDescent="0.25">
      <c r="A5" s="219" t="s">
        <v>164</v>
      </c>
      <c r="B5" s="146">
        <v>3</v>
      </c>
      <c r="C5" s="146">
        <v>0</v>
      </c>
      <c r="D5" s="244"/>
      <c r="E5" s="239"/>
    </row>
    <row r="6" spans="1:5" x14ac:dyDescent="0.25">
      <c r="A6" s="151" t="s">
        <v>165</v>
      </c>
      <c r="B6" s="14">
        <v>3</v>
      </c>
      <c r="C6" s="14">
        <v>0</v>
      </c>
      <c r="D6" s="17"/>
      <c r="E6" s="240"/>
    </row>
    <row r="7" spans="1:5" x14ac:dyDescent="0.25">
      <c r="A7" s="151" t="s">
        <v>54</v>
      </c>
      <c r="B7" s="14">
        <v>3</v>
      </c>
      <c r="C7" s="14">
        <v>3</v>
      </c>
      <c r="D7" s="17" t="s">
        <v>210</v>
      </c>
      <c r="E7" s="240" t="s">
        <v>54</v>
      </c>
    </row>
    <row r="8" spans="1:5" x14ac:dyDescent="0.25">
      <c r="A8" s="151" t="s">
        <v>53</v>
      </c>
      <c r="B8" s="14">
        <v>3</v>
      </c>
      <c r="C8" s="14">
        <v>1</v>
      </c>
      <c r="D8" s="17" t="s">
        <v>211</v>
      </c>
      <c r="E8" s="240" t="s">
        <v>53</v>
      </c>
    </row>
    <row r="9" spans="1:5" x14ac:dyDescent="0.25">
      <c r="A9" s="151" t="s">
        <v>52</v>
      </c>
      <c r="B9" s="14">
        <v>3</v>
      </c>
      <c r="C9" s="14">
        <v>0</v>
      </c>
      <c r="D9" s="17"/>
      <c r="E9" s="240"/>
    </row>
    <row r="10" spans="1:5" x14ac:dyDescent="0.25">
      <c r="A10" s="151" t="s">
        <v>51</v>
      </c>
      <c r="B10" s="14">
        <v>3</v>
      </c>
      <c r="C10" s="14">
        <v>0</v>
      </c>
      <c r="D10" s="17"/>
      <c r="E10" s="240"/>
    </row>
    <row r="11" spans="1:5" x14ac:dyDescent="0.25">
      <c r="A11" s="151" t="s">
        <v>50</v>
      </c>
      <c r="B11" s="14">
        <v>3</v>
      </c>
      <c r="C11" s="14">
        <v>0</v>
      </c>
      <c r="D11" s="17"/>
      <c r="E11" s="240"/>
    </row>
    <row r="12" spans="1:5" x14ac:dyDescent="0.25">
      <c r="A12" s="151" t="s">
        <v>49</v>
      </c>
      <c r="B12" s="14">
        <v>3</v>
      </c>
      <c r="C12" s="14">
        <v>2</v>
      </c>
      <c r="D12" s="17" t="s">
        <v>166</v>
      </c>
      <c r="E12" s="240" t="s">
        <v>212</v>
      </c>
    </row>
    <row r="13" spans="1:5" x14ac:dyDescent="0.25">
      <c r="A13" s="151" t="s">
        <v>48</v>
      </c>
      <c r="B13" s="14">
        <v>3</v>
      </c>
      <c r="C13" s="14">
        <v>0</v>
      </c>
      <c r="D13" s="17"/>
      <c r="E13" s="240"/>
    </row>
    <row r="14" spans="1:5" x14ac:dyDescent="0.25">
      <c r="A14" s="151" t="s">
        <v>47</v>
      </c>
      <c r="B14" s="14">
        <v>3</v>
      </c>
      <c r="C14" s="14">
        <v>2</v>
      </c>
      <c r="D14" s="17" t="s">
        <v>166</v>
      </c>
      <c r="E14" s="240" t="s">
        <v>47</v>
      </c>
    </row>
    <row r="15" spans="1:5" x14ac:dyDescent="0.25">
      <c r="A15" s="151" t="s">
        <v>46</v>
      </c>
      <c r="B15" s="14">
        <v>3</v>
      </c>
      <c r="C15" s="14">
        <v>0</v>
      </c>
      <c r="D15" s="17"/>
      <c r="E15" s="240"/>
    </row>
    <row r="16" spans="1:5" x14ac:dyDescent="0.25">
      <c r="A16" s="151" t="s">
        <v>167</v>
      </c>
      <c r="B16" s="14">
        <v>3</v>
      </c>
      <c r="C16" s="14">
        <v>0</v>
      </c>
      <c r="D16" s="17"/>
      <c r="E16" s="240"/>
    </row>
    <row r="17" spans="1:5" x14ac:dyDescent="0.25">
      <c r="A17" s="151" t="s">
        <v>45</v>
      </c>
      <c r="B17" s="14">
        <v>3</v>
      </c>
      <c r="C17" s="14">
        <v>3</v>
      </c>
      <c r="D17" s="17" t="s">
        <v>213</v>
      </c>
      <c r="E17" s="240" t="s">
        <v>45</v>
      </c>
    </row>
    <row r="18" spans="1:5" x14ac:dyDescent="0.25">
      <c r="A18" s="151" t="s">
        <v>44</v>
      </c>
      <c r="B18" s="14">
        <v>3</v>
      </c>
      <c r="C18" s="14">
        <v>1</v>
      </c>
      <c r="D18" s="17" t="s">
        <v>214</v>
      </c>
      <c r="E18" s="240" t="s">
        <v>44</v>
      </c>
    </row>
    <row r="19" spans="1:5" x14ac:dyDescent="0.25">
      <c r="A19" s="151" t="s">
        <v>43</v>
      </c>
      <c r="B19" s="14">
        <v>3</v>
      </c>
      <c r="C19" s="14">
        <v>5</v>
      </c>
      <c r="D19" s="17" t="s">
        <v>166</v>
      </c>
      <c r="E19" s="240" t="s">
        <v>43</v>
      </c>
    </row>
    <row r="20" spans="1:5" x14ac:dyDescent="0.25">
      <c r="A20" s="151" t="s">
        <v>42</v>
      </c>
      <c r="B20" s="14">
        <v>3</v>
      </c>
      <c r="C20" s="14">
        <v>0</v>
      </c>
      <c r="D20" s="17"/>
      <c r="E20" s="240"/>
    </row>
    <row r="21" spans="1:5" ht="31.5" x14ac:dyDescent="0.25">
      <c r="A21" s="151" t="s">
        <v>41</v>
      </c>
      <c r="B21" s="14">
        <v>3</v>
      </c>
      <c r="C21" s="14">
        <v>4</v>
      </c>
      <c r="D21" s="18" t="s">
        <v>215</v>
      </c>
      <c r="E21" s="240" t="s">
        <v>41</v>
      </c>
    </row>
    <row r="22" spans="1:5" x14ac:dyDescent="0.25">
      <c r="A22" s="151" t="s">
        <v>40</v>
      </c>
      <c r="B22" s="14">
        <v>3</v>
      </c>
      <c r="C22" s="14">
        <v>0</v>
      </c>
      <c r="D22" s="18" t="s">
        <v>116</v>
      </c>
      <c r="E22" s="240"/>
    </row>
    <row r="23" spans="1:5" x14ac:dyDescent="0.25">
      <c r="A23" s="151" t="s">
        <v>39</v>
      </c>
      <c r="B23" s="14">
        <v>3</v>
      </c>
      <c r="C23" s="14">
        <v>0</v>
      </c>
      <c r="D23" s="17"/>
      <c r="E23" s="240"/>
    </row>
    <row r="24" spans="1:5" x14ac:dyDescent="0.25">
      <c r="A24" s="151" t="s">
        <v>38</v>
      </c>
      <c r="B24" s="14">
        <v>3</v>
      </c>
      <c r="C24" s="14">
        <v>0</v>
      </c>
      <c r="D24" s="17"/>
      <c r="E24" s="240"/>
    </row>
    <row r="25" spans="1:5" x14ac:dyDescent="0.25">
      <c r="A25" s="151" t="s">
        <v>37</v>
      </c>
      <c r="B25" s="14">
        <v>3</v>
      </c>
      <c r="C25" s="14">
        <v>5</v>
      </c>
      <c r="D25" s="17" t="s">
        <v>216</v>
      </c>
      <c r="E25" s="240" t="s">
        <v>37</v>
      </c>
    </row>
    <row r="26" spans="1:5" x14ac:dyDescent="0.25">
      <c r="A26" s="151" t="s">
        <v>36</v>
      </c>
      <c r="B26" s="14">
        <v>3</v>
      </c>
      <c r="C26" s="14">
        <v>0</v>
      </c>
      <c r="D26" s="17"/>
      <c r="E26" s="240"/>
    </row>
    <row r="27" spans="1:5" x14ac:dyDescent="0.25">
      <c r="A27" s="151" t="s">
        <v>168</v>
      </c>
      <c r="B27" s="14">
        <v>3</v>
      </c>
      <c r="C27" s="14">
        <v>2</v>
      </c>
      <c r="D27" s="17" t="s">
        <v>166</v>
      </c>
      <c r="E27" s="240" t="s">
        <v>168</v>
      </c>
    </row>
    <row r="28" spans="1:5" x14ac:dyDescent="0.25">
      <c r="A28" s="151" t="s">
        <v>35</v>
      </c>
      <c r="B28" s="14">
        <v>3</v>
      </c>
      <c r="C28" s="14">
        <v>2</v>
      </c>
      <c r="D28" s="17" t="s">
        <v>192</v>
      </c>
      <c r="E28" s="240" t="s">
        <v>35</v>
      </c>
    </row>
    <row r="29" spans="1:5" x14ac:dyDescent="0.25">
      <c r="A29" s="151" t="s">
        <v>34</v>
      </c>
      <c r="B29" s="14">
        <v>3</v>
      </c>
      <c r="C29" s="14">
        <v>0</v>
      </c>
      <c r="D29" s="17"/>
      <c r="E29" s="240"/>
    </row>
    <row r="30" spans="1:5" x14ac:dyDescent="0.25">
      <c r="A30" s="151" t="s">
        <v>33</v>
      </c>
      <c r="B30" s="14">
        <v>3</v>
      </c>
      <c r="C30" s="14">
        <v>0</v>
      </c>
      <c r="D30" s="17"/>
      <c r="E30" s="240"/>
    </row>
    <row r="31" spans="1:5" ht="31.5" x14ac:dyDescent="0.25">
      <c r="A31" s="151" t="s">
        <v>32</v>
      </c>
      <c r="B31" s="14">
        <v>3</v>
      </c>
      <c r="C31" s="14">
        <v>4</v>
      </c>
      <c r="D31" s="18" t="s">
        <v>217</v>
      </c>
      <c r="E31" s="240" t="s">
        <v>32</v>
      </c>
    </row>
    <row r="32" spans="1:5" x14ac:dyDescent="0.25">
      <c r="A32" s="151" t="s">
        <v>31</v>
      </c>
      <c r="B32" s="14">
        <v>3</v>
      </c>
      <c r="C32" s="14">
        <v>0</v>
      </c>
      <c r="D32" s="18"/>
      <c r="E32" s="240"/>
    </row>
    <row r="33" spans="1:5" ht="16.5" thickBot="1" x14ac:dyDescent="0.3">
      <c r="A33" s="218" t="s">
        <v>56</v>
      </c>
      <c r="B33" s="148">
        <v>3</v>
      </c>
      <c r="C33" s="148">
        <v>0</v>
      </c>
      <c r="D33" s="242"/>
      <c r="E33" s="241"/>
    </row>
  </sheetData>
  <mergeCells count="6">
    <mergeCell ref="A1:E1"/>
    <mergeCell ref="B3:B4"/>
    <mergeCell ref="C3:C4"/>
    <mergeCell ref="D3:E3"/>
    <mergeCell ref="A3:A4"/>
    <mergeCell ref="B2:E2"/>
  </mergeCell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zoomScaleSheetLayoutView="100" workbookViewId="0">
      <selection activeCell="A8" sqref="A8"/>
    </sheetView>
  </sheetViews>
  <sheetFormatPr defaultRowHeight="15.75" x14ac:dyDescent="0.25"/>
  <cols>
    <col min="1" max="1" width="82.42578125" style="3" customWidth="1"/>
    <col min="2" max="2" width="10.85546875" style="1" bestFit="1" customWidth="1"/>
    <col min="3" max="3" width="14.140625" style="1" customWidth="1"/>
    <col min="4" max="4" width="75.85546875" style="1" bestFit="1" customWidth="1"/>
    <col min="5" max="5" width="92.85546875" style="3" customWidth="1"/>
    <col min="6" max="16384" width="9.140625" style="1"/>
  </cols>
  <sheetData>
    <row r="1" spans="1:4" x14ac:dyDescent="0.25">
      <c r="A1" s="268" t="s">
        <v>5</v>
      </c>
      <c r="B1" s="269"/>
      <c r="C1" s="269"/>
      <c r="D1" s="270"/>
    </row>
    <row r="2" spans="1:4" x14ac:dyDescent="0.25">
      <c r="A2" s="224" t="s">
        <v>0</v>
      </c>
      <c r="B2" s="294" t="s">
        <v>60</v>
      </c>
      <c r="C2" s="294"/>
      <c r="D2" s="295"/>
    </row>
    <row r="3" spans="1:4" ht="31.5" x14ac:dyDescent="0.25">
      <c r="A3" s="279" t="s">
        <v>3</v>
      </c>
      <c r="B3" s="274" t="s">
        <v>1</v>
      </c>
      <c r="C3" s="274" t="s">
        <v>2</v>
      </c>
      <c r="D3" s="226" t="s">
        <v>4</v>
      </c>
    </row>
    <row r="4" spans="1:4" ht="16.5" thickBot="1" x14ac:dyDescent="0.3">
      <c r="A4" s="280"/>
      <c r="B4" s="281"/>
      <c r="C4" s="281"/>
      <c r="D4" s="245" t="s">
        <v>3</v>
      </c>
    </row>
    <row r="5" spans="1:4" x14ac:dyDescent="0.25">
      <c r="A5" s="130" t="s">
        <v>255</v>
      </c>
      <c r="B5" s="150">
        <v>3</v>
      </c>
      <c r="C5" s="150">
        <v>0</v>
      </c>
      <c r="D5" s="132"/>
    </row>
    <row r="6" spans="1:4" x14ac:dyDescent="0.25">
      <c r="A6" s="21" t="s">
        <v>256</v>
      </c>
      <c r="B6" s="6">
        <v>3</v>
      </c>
      <c r="C6" s="6">
        <v>0</v>
      </c>
      <c r="D6" s="133"/>
    </row>
    <row r="7" spans="1:4" x14ac:dyDescent="0.25">
      <c r="A7" s="21" t="s">
        <v>257</v>
      </c>
      <c r="B7" s="6">
        <v>3</v>
      </c>
      <c r="C7" s="6">
        <v>3</v>
      </c>
      <c r="D7" s="133" t="s">
        <v>264</v>
      </c>
    </row>
    <row r="8" spans="1:4" x14ac:dyDescent="0.25">
      <c r="A8" s="21" t="s">
        <v>259</v>
      </c>
      <c r="B8" s="6">
        <v>3</v>
      </c>
      <c r="C8" s="6">
        <v>0</v>
      </c>
      <c r="D8" s="133"/>
    </row>
    <row r="9" spans="1:4" x14ac:dyDescent="0.25">
      <c r="A9" s="21" t="s">
        <v>258</v>
      </c>
      <c r="B9" s="6">
        <v>3</v>
      </c>
      <c r="C9" s="6">
        <v>3</v>
      </c>
      <c r="D9" s="133" t="s">
        <v>260</v>
      </c>
    </row>
    <row r="10" spans="1:4" x14ac:dyDescent="0.25">
      <c r="A10" s="21" t="s">
        <v>260</v>
      </c>
      <c r="B10" s="6">
        <v>3</v>
      </c>
      <c r="C10" s="6">
        <v>0</v>
      </c>
      <c r="D10" s="133"/>
    </row>
    <row r="11" spans="1:4" x14ac:dyDescent="0.25">
      <c r="A11" s="21" t="s">
        <v>261</v>
      </c>
      <c r="B11" s="6">
        <v>3</v>
      </c>
      <c r="C11" s="6">
        <v>0</v>
      </c>
      <c r="D11" s="133"/>
    </row>
    <row r="12" spans="1:4" x14ac:dyDescent="0.25">
      <c r="A12" s="21" t="s">
        <v>262</v>
      </c>
      <c r="B12" s="6">
        <v>3</v>
      </c>
      <c r="C12" s="6">
        <v>0</v>
      </c>
      <c r="D12" s="133"/>
    </row>
    <row r="13" spans="1:4" ht="16.5" thickBot="1" x14ac:dyDescent="0.3">
      <c r="A13" s="134" t="s">
        <v>263</v>
      </c>
      <c r="B13" s="152">
        <v>3</v>
      </c>
      <c r="C13" s="152">
        <v>0</v>
      </c>
      <c r="D13" s="136"/>
    </row>
  </sheetData>
  <mergeCells count="5">
    <mergeCell ref="A1:D1"/>
    <mergeCell ref="B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8" sqref="C18"/>
    </sheetView>
  </sheetViews>
  <sheetFormatPr defaultRowHeight="15.75" x14ac:dyDescent="0.25"/>
  <cols>
    <col min="1" max="1" width="75.28515625" style="1" customWidth="1"/>
    <col min="2" max="2" width="11.7109375" style="1" customWidth="1"/>
    <col min="3" max="3" width="14.5703125" style="1" customWidth="1"/>
    <col min="4" max="4" width="42.140625" style="1" customWidth="1"/>
    <col min="5" max="5" width="79.285156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1" spans="1:5" x14ac:dyDescent="0.25">
      <c r="A1" s="296" t="s">
        <v>10</v>
      </c>
      <c r="B1" s="297"/>
      <c r="C1" s="297"/>
      <c r="D1" s="297"/>
      <c r="E1" s="298"/>
    </row>
    <row r="2" spans="1:5" x14ac:dyDescent="0.25">
      <c r="A2" s="234" t="s">
        <v>0</v>
      </c>
      <c r="B2" s="294" t="s">
        <v>61</v>
      </c>
      <c r="C2" s="294"/>
      <c r="D2" s="294"/>
      <c r="E2" s="295"/>
    </row>
    <row r="3" spans="1:5" ht="50.25" customHeight="1" x14ac:dyDescent="0.25">
      <c r="A3" s="256" t="s">
        <v>3</v>
      </c>
      <c r="B3" s="258" t="s">
        <v>1</v>
      </c>
      <c r="C3" s="258" t="s">
        <v>2</v>
      </c>
      <c r="D3" s="299" t="s">
        <v>57</v>
      </c>
      <c r="E3" s="300"/>
    </row>
    <row r="4" spans="1:5" ht="16.5" thickBot="1" x14ac:dyDescent="0.3">
      <c r="A4" s="301"/>
      <c r="B4" s="259"/>
      <c r="C4" s="259"/>
      <c r="D4" s="125" t="s">
        <v>8</v>
      </c>
      <c r="E4" s="237" t="s">
        <v>7</v>
      </c>
    </row>
    <row r="5" spans="1:5" ht="31.5" x14ac:dyDescent="0.25">
      <c r="A5" s="130" t="s">
        <v>255</v>
      </c>
      <c r="B5" s="150">
        <v>3</v>
      </c>
      <c r="C5" s="150">
        <v>3</v>
      </c>
      <c r="D5" s="249" t="s">
        <v>184</v>
      </c>
      <c r="E5" s="132" t="s">
        <v>255</v>
      </c>
    </row>
    <row r="6" spans="1:5" x14ac:dyDescent="0.25">
      <c r="A6" s="246" t="s">
        <v>265</v>
      </c>
      <c r="B6" s="197">
        <v>3</v>
      </c>
      <c r="C6" s="197">
        <v>0</v>
      </c>
      <c r="D6" s="198"/>
      <c r="E6" s="247"/>
    </row>
    <row r="7" spans="1:5" x14ac:dyDescent="0.25">
      <c r="A7" s="246" t="s">
        <v>257</v>
      </c>
      <c r="B7" s="197">
        <v>3</v>
      </c>
      <c r="C7" s="197">
        <v>3</v>
      </c>
      <c r="D7" s="198" t="s">
        <v>146</v>
      </c>
      <c r="E7" s="247" t="s">
        <v>257</v>
      </c>
    </row>
    <row r="8" spans="1:5" x14ac:dyDescent="0.25">
      <c r="A8" s="246" t="s">
        <v>259</v>
      </c>
      <c r="B8" s="197">
        <v>3</v>
      </c>
      <c r="C8" s="197">
        <v>3</v>
      </c>
      <c r="D8" s="198" t="s">
        <v>146</v>
      </c>
      <c r="E8" s="247" t="s">
        <v>259</v>
      </c>
    </row>
    <row r="9" spans="1:5" x14ac:dyDescent="0.25">
      <c r="A9" s="246" t="s">
        <v>258</v>
      </c>
      <c r="B9" s="197">
        <v>3</v>
      </c>
      <c r="C9" s="197">
        <v>3</v>
      </c>
      <c r="D9" s="198" t="s">
        <v>185</v>
      </c>
      <c r="E9" s="247" t="s">
        <v>258</v>
      </c>
    </row>
    <row r="10" spans="1:5" x14ac:dyDescent="0.25">
      <c r="A10" s="246" t="s">
        <v>260</v>
      </c>
      <c r="B10" s="197">
        <v>3</v>
      </c>
      <c r="C10" s="197">
        <v>3</v>
      </c>
      <c r="D10" s="198" t="s">
        <v>185</v>
      </c>
      <c r="E10" s="247" t="s">
        <v>260</v>
      </c>
    </row>
    <row r="11" spans="1:5" x14ac:dyDescent="0.25">
      <c r="A11" s="246" t="s">
        <v>261</v>
      </c>
      <c r="B11" s="197">
        <v>3</v>
      </c>
      <c r="C11" s="197">
        <v>0</v>
      </c>
      <c r="D11" s="198"/>
      <c r="E11" s="247"/>
    </row>
    <row r="12" spans="1:5" x14ac:dyDescent="0.25">
      <c r="A12" s="246" t="s">
        <v>266</v>
      </c>
      <c r="B12" s="197">
        <v>3</v>
      </c>
      <c r="C12" s="197">
        <v>0</v>
      </c>
      <c r="D12" s="198"/>
      <c r="E12" s="247"/>
    </row>
    <row r="13" spans="1:5" ht="16.5" thickBot="1" x14ac:dyDescent="0.3">
      <c r="A13" s="134" t="s">
        <v>263</v>
      </c>
      <c r="B13" s="152">
        <v>3</v>
      </c>
      <c r="C13" s="152">
        <v>3</v>
      </c>
      <c r="D13" s="248" t="s">
        <v>186</v>
      </c>
      <c r="E13" s="136" t="s">
        <v>263</v>
      </c>
    </row>
  </sheetData>
  <mergeCells count="6">
    <mergeCell ref="A1:E1"/>
    <mergeCell ref="B3:B4"/>
    <mergeCell ref="C3:C4"/>
    <mergeCell ref="D3:E3"/>
    <mergeCell ref="A3:A4"/>
    <mergeCell ref="B2:E2"/>
  </mergeCells>
  <pageMargins left="0.7" right="0.7" top="0.75" bottom="0.75" header="0.3" footer="0.3"/>
  <pageSetup paperSize="9" scale="4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Normal="100" workbookViewId="0">
      <selection activeCell="A11" sqref="A11"/>
    </sheetView>
  </sheetViews>
  <sheetFormatPr defaultRowHeight="15.75" x14ac:dyDescent="0.25"/>
  <cols>
    <col min="1" max="1" width="35.85546875" style="88" bestFit="1" customWidth="1"/>
    <col min="2" max="2" width="10.85546875" style="88" bestFit="1" customWidth="1"/>
    <col min="3" max="3" width="15.28515625" style="88" bestFit="1" customWidth="1"/>
    <col min="4" max="4" width="69.5703125" style="88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4" ht="18.75" x14ac:dyDescent="0.3">
      <c r="A1" s="253" t="s">
        <v>5</v>
      </c>
      <c r="B1" s="254"/>
      <c r="C1" s="254"/>
      <c r="D1" s="255"/>
    </row>
    <row r="2" spans="1:4" ht="18.75" x14ac:dyDescent="0.3">
      <c r="A2" s="203" t="s">
        <v>0</v>
      </c>
      <c r="B2" s="260" t="s">
        <v>176</v>
      </c>
      <c r="C2" s="261"/>
      <c r="D2" s="262"/>
    </row>
    <row r="3" spans="1:4" ht="31.5" x14ac:dyDescent="0.25">
      <c r="A3" s="256" t="s">
        <v>3</v>
      </c>
      <c r="B3" s="258" t="s">
        <v>1</v>
      </c>
      <c r="C3" s="258" t="s">
        <v>2</v>
      </c>
      <c r="D3" s="204" t="s">
        <v>4</v>
      </c>
    </row>
    <row r="4" spans="1:4" ht="16.5" thickBot="1" x14ac:dyDescent="0.3">
      <c r="A4" s="257"/>
      <c r="B4" s="259"/>
      <c r="C4" s="259"/>
      <c r="D4" s="205" t="s">
        <v>3</v>
      </c>
    </row>
    <row r="5" spans="1:4" x14ac:dyDescent="0.25">
      <c r="A5" s="200" t="s">
        <v>177</v>
      </c>
      <c r="B5" s="201" t="s">
        <v>209</v>
      </c>
      <c r="C5" s="138">
        <v>0</v>
      </c>
      <c r="D5" s="196"/>
    </row>
    <row r="6" spans="1:4" x14ac:dyDescent="0.25">
      <c r="A6" s="182" t="s">
        <v>178</v>
      </c>
      <c r="B6" s="108" t="s">
        <v>209</v>
      </c>
      <c r="C6" s="90">
        <v>0</v>
      </c>
      <c r="D6" s="188"/>
    </row>
    <row r="7" spans="1:4" ht="16.5" thickBot="1" x14ac:dyDescent="0.3">
      <c r="A7" s="183" t="s">
        <v>179</v>
      </c>
      <c r="B7" s="202" t="s">
        <v>209</v>
      </c>
      <c r="C7" s="184">
        <v>0</v>
      </c>
      <c r="D7" s="149"/>
    </row>
  </sheetData>
  <mergeCells count="5">
    <mergeCell ref="A1:D1"/>
    <mergeCell ref="A3:A4"/>
    <mergeCell ref="B3:B4"/>
    <mergeCell ref="C3:C4"/>
    <mergeCell ref="B2:D2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2" sqref="B2:D2"/>
    </sheetView>
  </sheetViews>
  <sheetFormatPr defaultRowHeight="15.75" x14ac:dyDescent="0.25"/>
  <cols>
    <col min="1" max="1" width="61.42578125" style="3" bestFit="1" customWidth="1"/>
    <col min="2" max="2" width="10.85546875" style="1" bestFit="1" customWidth="1"/>
    <col min="3" max="3" width="15.28515625" style="1" bestFit="1" customWidth="1"/>
    <col min="4" max="4" width="61.42578125" style="1" bestFit="1" customWidth="1"/>
    <col min="5" max="5" width="46.85546875" style="3" customWidth="1"/>
    <col min="6" max="16384" width="9.140625" style="1"/>
  </cols>
  <sheetData>
    <row r="1" spans="1:4" x14ac:dyDescent="0.25">
      <c r="A1" s="268" t="s">
        <v>5</v>
      </c>
      <c r="B1" s="269"/>
      <c r="C1" s="269"/>
      <c r="D1" s="270"/>
    </row>
    <row r="2" spans="1:4" x14ac:dyDescent="0.25">
      <c r="A2" s="224" t="s">
        <v>0</v>
      </c>
      <c r="B2" s="294" t="s">
        <v>267</v>
      </c>
      <c r="C2" s="294"/>
      <c r="D2" s="295"/>
    </row>
    <row r="3" spans="1:4" ht="31.5" x14ac:dyDescent="0.25">
      <c r="A3" s="279" t="s">
        <v>3</v>
      </c>
      <c r="B3" s="274" t="s">
        <v>1</v>
      </c>
      <c r="C3" s="274" t="s">
        <v>2</v>
      </c>
      <c r="D3" s="226" t="s">
        <v>4</v>
      </c>
    </row>
    <row r="4" spans="1:4" ht="16.5" thickBot="1" x14ac:dyDescent="0.3">
      <c r="A4" s="280"/>
      <c r="B4" s="281"/>
      <c r="C4" s="281"/>
      <c r="D4" s="245" t="s">
        <v>3</v>
      </c>
    </row>
    <row r="5" spans="1:4" x14ac:dyDescent="0.25">
      <c r="A5" s="130" t="s">
        <v>268</v>
      </c>
      <c r="B5" s="150">
        <v>3</v>
      </c>
      <c r="C5" s="150">
        <v>2</v>
      </c>
      <c r="D5" s="132" t="s">
        <v>269</v>
      </c>
    </row>
    <row r="6" spans="1:4" x14ac:dyDescent="0.25">
      <c r="A6" s="21" t="s">
        <v>269</v>
      </c>
      <c r="B6" s="6">
        <v>3</v>
      </c>
      <c r="C6" s="6">
        <v>2</v>
      </c>
      <c r="D6" s="133" t="s">
        <v>268</v>
      </c>
    </row>
    <row r="7" spans="1:4" x14ac:dyDescent="0.25">
      <c r="A7" s="21" t="s">
        <v>270</v>
      </c>
      <c r="B7" s="6">
        <v>3</v>
      </c>
      <c r="C7" s="6">
        <v>0</v>
      </c>
      <c r="D7" s="133"/>
    </row>
    <row r="8" spans="1:4" x14ac:dyDescent="0.25">
      <c r="A8" s="21" t="s">
        <v>272</v>
      </c>
      <c r="B8" s="6">
        <v>3</v>
      </c>
      <c r="C8" s="6">
        <v>0</v>
      </c>
      <c r="D8" s="133"/>
    </row>
    <row r="9" spans="1:4" x14ac:dyDescent="0.25">
      <c r="A9" s="21" t="s">
        <v>271</v>
      </c>
      <c r="B9" s="6">
        <v>3</v>
      </c>
      <c r="C9" s="6">
        <v>0</v>
      </c>
      <c r="D9" s="133"/>
    </row>
    <row r="10" spans="1:4" ht="16.5" thickBot="1" x14ac:dyDescent="0.3">
      <c r="A10" s="134" t="s">
        <v>143</v>
      </c>
      <c r="B10" s="152">
        <v>3</v>
      </c>
      <c r="C10" s="152">
        <v>0</v>
      </c>
      <c r="D10" s="136"/>
    </row>
  </sheetData>
  <mergeCells count="5">
    <mergeCell ref="A1:D1"/>
    <mergeCell ref="B2:D2"/>
    <mergeCell ref="A3:A4"/>
    <mergeCell ref="B3:B4"/>
    <mergeCell ref="C3:C4"/>
  </mergeCells>
  <pageMargins left="0.7" right="0.7" top="0.75" bottom="0.75" header="0.3" footer="0.3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19" sqref="C19"/>
    </sheetView>
  </sheetViews>
  <sheetFormatPr defaultRowHeight="15.75" x14ac:dyDescent="0.25"/>
  <cols>
    <col min="1" max="1" width="41.285156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1" spans="1:5" x14ac:dyDescent="0.25">
      <c r="A1" s="296" t="s">
        <v>10</v>
      </c>
      <c r="B1" s="297"/>
      <c r="C1" s="297"/>
      <c r="D1" s="297"/>
      <c r="E1" s="298"/>
    </row>
    <row r="2" spans="1:5" x14ac:dyDescent="0.25">
      <c r="A2" s="234" t="s">
        <v>0</v>
      </c>
      <c r="B2" s="294" t="s">
        <v>267</v>
      </c>
      <c r="C2" s="294"/>
      <c r="D2" s="294"/>
      <c r="E2" s="295"/>
    </row>
    <row r="3" spans="1:5" ht="50.25" customHeight="1" x14ac:dyDescent="0.25">
      <c r="A3" s="256" t="s">
        <v>3</v>
      </c>
      <c r="B3" s="258" t="s">
        <v>1</v>
      </c>
      <c r="C3" s="258" t="s">
        <v>2</v>
      </c>
      <c r="D3" s="299" t="s">
        <v>63</v>
      </c>
      <c r="E3" s="300"/>
    </row>
    <row r="4" spans="1:5" ht="16.5" thickBot="1" x14ac:dyDescent="0.3">
      <c r="A4" s="301"/>
      <c r="B4" s="259"/>
      <c r="C4" s="259"/>
      <c r="D4" s="125" t="s">
        <v>8</v>
      </c>
      <c r="E4" s="237" t="s">
        <v>7</v>
      </c>
    </row>
    <row r="5" spans="1:5" x14ac:dyDescent="0.25">
      <c r="A5" s="130" t="s">
        <v>268</v>
      </c>
      <c r="B5" s="150">
        <v>3</v>
      </c>
      <c r="C5" s="150">
        <v>0</v>
      </c>
      <c r="D5" s="251"/>
      <c r="E5" s="252"/>
    </row>
    <row r="6" spans="1:5" x14ac:dyDescent="0.25">
      <c r="A6" s="21" t="s">
        <v>269</v>
      </c>
      <c r="B6" s="6">
        <v>3</v>
      </c>
      <c r="C6" s="6">
        <v>0</v>
      </c>
      <c r="D6" s="24"/>
      <c r="E6" s="243"/>
    </row>
    <row r="7" spans="1:5" x14ac:dyDescent="0.25">
      <c r="A7" s="21" t="s">
        <v>270</v>
      </c>
      <c r="B7" s="6">
        <v>3</v>
      </c>
      <c r="C7" s="6">
        <v>0</v>
      </c>
      <c r="D7" s="24"/>
      <c r="E7" s="243"/>
    </row>
    <row r="8" spans="1:5" x14ac:dyDescent="0.25">
      <c r="A8" s="21" t="s">
        <v>272</v>
      </c>
      <c r="B8" s="6">
        <v>3</v>
      </c>
      <c r="C8" s="6">
        <v>0</v>
      </c>
      <c r="D8" s="24"/>
      <c r="E8" s="243"/>
    </row>
    <row r="9" spans="1:5" x14ac:dyDescent="0.25">
      <c r="A9" s="21" t="s">
        <v>271</v>
      </c>
      <c r="B9" s="6">
        <v>3</v>
      </c>
      <c r="C9" s="6">
        <v>0</v>
      </c>
      <c r="D9" s="24"/>
      <c r="E9" s="243"/>
    </row>
    <row r="10" spans="1:5" ht="16.5" thickBot="1" x14ac:dyDescent="0.3">
      <c r="A10" s="134" t="s">
        <v>143</v>
      </c>
      <c r="B10" s="152">
        <v>3</v>
      </c>
      <c r="C10" s="152">
        <v>0</v>
      </c>
      <c r="D10" s="159"/>
      <c r="E10" s="250"/>
    </row>
  </sheetData>
  <mergeCells count="6">
    <mergeCell ref="A1:E1"/>
    <mergeCell ref="B3:B4"/>
    <mergeCell ref="C3:C4"/>
    <mergeCell ref="D3:E3"/>
    <mergeCell ref="A3:A4"/>
    <mergeCell ref="B2:E2"/>
  </mergeCells>
  <pageMargins left="0.7" right="0.7" top="0.75" bottom="0.75" header="0.3" footer="0.3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9" sqref="E19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308" t="s">
        <v>5</v>
      </c>
      <c r="B1" s="308"/>
      <c r="C1" s="308"/>
      <c r="D1" s="308"/>
      <c r="E1" s="308"/>
    </row>
    <row r="2" spans="1:8" x14ac:dyDescent="0.25">
      <c r="A2" s="16"/>
      <c r="B2" s="23"/>
      <c r="C2" s="23"/>
      <c r="D2" s="23"/>
      <c r="E2" s="16"/>
    </row>
    <row r="3" spans="1:8" x14ac:dyDescent="0.25">
      <c r="A3" s="15" t="s">
        <v>0</v>
      </c>
      <c r="B3" s="309" t="s">
        <v>73</v>
      </c>
      <c r="C3" s="309"/>
      <c r="D3" s="309"/>
      <c r="E3" s="309"/>
    </row>
    <row r="4" spans="1:8" ht="30" customHeight="1" x14ac:dyDescent="0.25">
      <c r="A4" s="313" t="s">
        <v>3</v>
      </c>
      <c r="B4" s="259" t="s">
        <v>1</v>
      </c>
      <c r="C4" s="259" t="s">
        <v>2</v>
      </c>
      <c r="D4" s="311" t="s">
        <v>4</v>
      </c>
      <c r="E4" s="312"/>
    </row>
    <row r="5" spans="1:8" ht="16.5" thickBot="1" x14ac:dyDescent="0.3">
      <c r="A5" s="314"/>
      <c r="B5" s="310"/>
      <c r="C5" s="310"/>
      <c r="D5" s="311" t="s">
        <v>3</v>
      </c>
      <c r="E5" s="315"/>
    </row>
    <row r="6" spans="1:8" ht="16.5" thickBot="1" x14ac:dyDescent="0.3">
      <c r="A6" s="316" t="s">
        <v>3</v>
      </c>
      <c r="B6" s="318" t="s">
        <v>1</v>
      </c>
      <c r="C6" s="318" t="s">
        <v>2</v>
      </c>
      <c r="D6" s="319" t="s">
        <v>59</v>
      </c>
      <c r="E6" s="320"/>
      <c r="H6" s="2"/>
    </row>
    <row r="7" spans="1:8" ht="16.5" thickBot="1" x14ac:dyDescent="0.3">
      <c r="A7" s="317"/>
      <c r="B7" s="317"/>
      <c r="C7" s="317"/>
      <c r="D7" s="319" t="s">
        <v>3</v>
      </c>
      <c r="E7" s="320"/>
      <c r="H7" s="2"/>
    </row>
    <row r="8" spans="1:8" x14ac:dyDescent="0.25">
      <c r="A8" s="30" t="s">
        <v>72</v>
      </c>
      <c r="B8" s="305">
        <v>3</v>
      </c>
      <c r="C8" s="305">
        <v>0</v>
      </c>
      <c r="D8" s="307"/>
      <c r="E8" s="307"/>
    </row>
    <row r="9" spans="1:8" ht="23.25" thickBot="1" x14ac:dyDescent="0.3">
      <c r="A9" s="29" t="s">
        <v>71</v>
      </c>
      <c r="B9" s="306"/>
      <c r="C9" s="306"/>
      <c r="D9" s="306"/>
      <c r="E9" s="306"/>
    </row>
    <row r="10" spans="1:8" x14ac:dyDescent="0.25">
      <c r="A10" s="30" t="s">
        <v>70</v>
      </c>
      <c r="B10" s="321">
        <v>3</v>
      </c>
      <c r="C10" s="321">
        <v>0</v>
      </c>
      <c r="D10" s="307"/>
      <c r="E10" s="307"/>
    </row>
    <row r="11" spans="1:8" ht="16.5" thickBot="1" x14ac:dyDescent="0.3">
      <c r="A11" s="29" t="s">
        <v>69</v>
      </c>
      <c r="B11" s="306"/>
      <c r="C11" s="306"/>
      <c r="D11" s="306"/>
      <c r="E11" s="306"/>
    </row>
    <row r="12" spans="1:8" x14ac:dyDescent="0.25">
      <c r="A12" s="30" t="s">
        <v>68</v>
      </c>
      <c r="B12" s="321">
        <v>3</v>
      </c>
      <c r="C12" s="321">
        <v>0</v>
      </c>
      <c r="D12" s="307"/>
      <c r="E12" s="307"/>
    </row>
    <row r="13" spans="1:8" ht="16.5" thickBot="1" x14ac:dyDescent="0.3">
      <c r="A13" s="29" t="s">
        <v>67</v>
      </c>
      <c r="B13" s="306"/>
      <c r="C13" s="306"/>
      <c r="D13" s="306"/>
      <c r="E13" s="306"/>
    </row>
    <row r="14" spans="1:8" ht="21" x14ac:dyDescent="0.25">
      <c r="A14" s="30" t="s">
        <v>66</v>
      </c>
      <c r="B14" s="321">
        <v>3</v>
      </c>
      <c r="C14" s="321">
        <v>0</v>
      </c>
      <c r="D14" s="307"/>
      <c r="E14" s="307"/>
    </row>
    <row r="15" spans="1:8" ht="23.25" thickBot="1" x14ac:dyDescent="0.3">
      <c r="A15" s="29" t="s">
        <v>65</v>
      </c>
      <c r="B15" s="306"/>
      <c r="C15" s="306"/>
      <c r="D15" s="306"/>
      <c r="E15" s="306"/>
    </row>
    <row r="16" spans="1:8" ht="21.75" thickBot="1" x14ac:dyDescent="0.3">
      <c r="A16" s="28" t="s">
        <v>64</v>
      </c>
      <c r="B16" s="26">
        <v>3</v>
      </c>
      <c r="C16" s="27">
        <v>0</v>
      </c>
      <c r="D16" s="99"/>
      <c r="E16" s="100"/>
    </row>
  </sheetData>
  <mergeCells count="28">
    <mergeCell ref="B14:B15"/>
    <mergeCell ref="C14:C15"/>
    <mergeCell ref="D14:D15"/>
    <mergeCell ref="E14:E15"/>
    <mergeCell ref="B10:B11"/>
    <mergeCell ref="C10:C11"/>
    <mergeCell ref="D10:D11"/>
    <mergeCell ref="E10:E11"/>
    <mergeCell ref="B12:B13"/>
    <mergeCell ref="C12:C13"/>
    <mergeCell ref="D12:D13"/>
    <mergeCell ref="E12:E13"/>
    <mergeCell ref="B8:B9"/>
    <mergeCell ref="C8:C9"/>
    <mergeCell ref="D8:D9"/>
    <mergeCell ref="E8:E9"/>
    <mergeCell ref="A1:E1"/>
    <mergeCell ref="B3:E3"/>
    <mergeCell ref="B4:B5"/>
    <mergeCell ref="C4:C5"/>
    <mergeCell ref="D4:E4"/>
    <mergeCell ref="A4:A5"/>
    <mergeCell ref="D5:E5"/>
    <mergeCell ref="A6:A7"/>
    <mergeCell ref="B6:B7"/>
    <mergeCell ref="C6:C7"/>
    <mergeCell ref="D6:E6"/>
    <mergeCell ref="D7:E7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/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308" t="s">
        <v>10</v>
      </c>
      <c r="B2" s="308"/>
      <c r="C2" s="308"/>
      <c r="D2" s="308"/>
      <c r="E2" s="308"/>
    </row>
    <row r="3" spans="1:5" x14ac:dyDescent="0.25">
      <c r="A3" s="23"/>
      <c r="B3" s="23"/>
      <c r="C3" s="23"/>
      <c r="D3" s="23"/>
      <c r="E3" s="23"/>
    </row>
    <row r="4" spans="1:5" x14ac:dyDescent="0.25">
      <c r="A4" s="9" t="s">
        <v>0</v>
      </c>
      <c r="B4" s="19" t="s">
        <v>76</v>
      </c>
      <c r="C4" s="19"/>
      <c r="D4" s="8"/>
    </row>
    <row r="5" spans="1:5" ht="50.25" customHeight="1" x14ac:dyDescent="0.25">
      <c r="A5" s="313" t="s">
        <v>3</v>
      </c>
      <c r="B5" s="259" t="s">
        <v>1</v>
      </c>
      <c r="C5" s="259" t="s">
        <v>2</v>
      </c>
      <c r="D5" s="311" t="s">
        <v>57</v>
      </c>
      <c r="E5" s="312"/>
    </row>
    <row r="6" spans="1:5" ht="16.5" thickBot="1" x14ac:dyDescent="0.3">
      <c r="A6" s="314"/>
      <c r="B6" s="310"/>
      <c r="C6" s="310"/>
      <c r="D6" s="22" t="s">
        <v>8</v>
      </c>
      <c r="E6" s="22" t="s">
        <v>7</v>
      </c>
    </row>
    <row r="7" spans="1:5" ht="16.5" thickBot="1" x14ac:dyDescent="0.3">
      <c r="A7" s="323" t="s">
        <v>3</v>
      </c>
      <c r="B7" s="325" t="s">
        <v>75</v>
      </c>
      <c r="C7" s="325" t="s">
        <v>2</v>
      </c>
      <c r="D7" s="326" t="s">
        <v>74</v>
      </c>
      <c r="E7" s="327"/>
    </row>
    <row r="8" spans="1:5" ht="16.5" thickBot="1" x14ac:dyDescent="0.3">
      <c r="A8" s="324"/>
      <c r="B8" s="324"/>
      <c r="C8" s="324"/>
      <c r="D8" s="31" t="s">
        <v>8</v>
      </c>
      <c r="E8" s="31" t="s">
        <v>7</v>
      </c>
    </row>
    <row r="9" spans="1:5" x14ac:dyDescent="0.25">
      <c r="A9" s="30" t="s">
        <v>72</v>
      </c>
      <c r="B9" s="305">
        <v>3</v>
      </c>
      <c r="C9" s="305">
        <v>0</v>
      </c>
      <c r="D9" s="307" t="s">
        <v>162</v>
      </c>
      <c r="E9" s="307" t="s">
        <v>162</v>
      </c>
    </row>
    <row r="10" spans="1:5" ht="23.25" thickBot="1" x14ac:dyDescent="0.3">
      <c r="A10" s="29" t="s">
        <v>71</v>
      </c>
      <c r="B10" s="306"/>
      <c r="C10" s="306"/>
      <c r="D10" s="306"/>
      <c r="E10" s="306"/>
    </row>
    <row r="11" spans="1:5" x14ac:dyDescent="0.25">
      <c r="A11" s="30" t="s">
        <v>70</v>
      </c>
      <c r="B11" s="321">
        <v>3</v>
      </c>
      <c r="C11" s="321">
        <v>3</v>
      </c>
      <c r="D11" s="307" t="s">
        <v>196</v>
      </c>
      <c r="E11" s="307" t="s">
        <v>197</v>
      </c>
    </row>
    <row r="12" spans="1:5" ht="16.5" thickBot="1" x14ac:dyDescent="0.3">
      <c r="A12" s="29" t="s">
        <v>69</v>
      </c>
      <c r="B12" s="306"/>
      <c r="C12" s="306"/>
      <c r="D12" s="306"/>
      <c r="E12" s="306"/>
    </row>
    <row r="13" spans="1:5" x14ac:dyDescent="0.25">
      <c r="A13" s="30" t="s">
        <v>68</v>
      </c>
      <c r="B13" s="321">
        <v>3</v>
      </c>
      <c r="C13" s="321">
        <v>2</v>
      </c>
      <c r="D13" s="307" t="s">
        <v>198</v>
      </c>
      <c r="E13" s="307" t="s">
        <v>199</v>
      </c>
    </row>
    <row r="14" spans="1:5" ht="16.5" thickBot="1" x14ac:dyDescent="0.3">
      <c r="A14" s="29" t="s">
        <v>67</v>
      </c>
      <c r="B14" s="306"/>
      <c r="C14" s="306"/>
      <c r="D14" s="306"/>
      <c r="E14" s="306"/>
    </row>
    <row r="15" spans="1:5" ht="21" x14ac:dyDescent="0.25">
      <c r="A15" s="30" t="s">
        <v>66</v>
      </c>
      <c r="B15" s="321">
        <v>3</v>
      </c>
      <c r="C15" s="321">
        <v>0</v>
      </c>
      <c r="D15" s="307" t="s">
        <v>162</v>
      </c>
      <c r="E15" s="307" t="s">
        <v>162</v>
      </c>
    </row>
    <row r="16" spans="1:5" ht="23.25" thickBot="1" x14ac:dyDescent="0.3">
      <c r="A16" s="29" t="s">
        <v>65</v>
      </c>
      <c r="B16" s="306"/>
      <c r="C16" s="306"/>
      <c r="D16" s="306"/>
      <c r="E16" s="306"/>
    </row>
    <row r="17" spans="1:5" ht="21.75" thickBot="1" x14ac:dyDescent="0.3">
      <c r="A17" s="28" t="s">
        <v>64</v>
      </c>
      <c r="B17" s="321">
        <v>3</v>
      </c>
      <c r="C17" s="321">
        <v>0</v>
      </c>
      <c r="D17" s="307" t="s">
        <v>162</v>
      </c>
      <c r="E17" s="307" t="s">
        <v>162</v>
      </c>
    </row>
    <row r="18" spans="1:5" ht="16.5" thickBot="1" x14ac:dyDescent="0.3">
      <c r="A18" s="28" t="s">
        <v>200</v>
      </c>
      <c r="B18" s="306"/>
      <c r="C18" s="306"/>
      <c r="D18" s="322"/>
      <c r="E18" s="322"/>
    </row>
    <row r="19" spans="1:5" ht="16.5" thickBot="1" x14ac:dyDescent="0.3">
      <c r="A19" s="28" t="s">
        <v>201</v>
      </c>
      <c r="B19" s="321">
        <v>3</v>
      </c>
      <c r="C19" s="321">
        <v>2</v>
      </c>
      <c r="D19" s="307" t="s">
        <v>202</v>
      </c>
      <c r="E19" s="307" t="s">
        <v>203</v>
      </c>
    </row>
    <row r="20" spans="1:5" ht="16.5" thickBot="1" x14ac:dyDescent="0.3">
      <c r="A20" s="29" t="s">
        <v>35</v>
      </c>
      <c r="B20" s="306"/>
      <c r="C20" s="306"/>
      <c r="D20" s="322"/>
      <c r="E20" s="322"/>
    </row>
  </sheetData>
  <mergeCells count="33">
    <mergeCell ref="B13:B14"/>
    <mergeCell ref="C13:C14"/>
    <mergeCell ref="D13:D14"/>
    <mergeCell ref="E13:E14"/>
    <mergeCell ref="B9:B10"/>
    <mergeCell ref="C9:C10"/>
    <mergeCell ref="D9:D10"/>
    <mergeCell ref="E9:E10"/>
    <mergeCell ref="B11:B12"/>
    <mergeCell ref="C11:C12"/>
    <mergeCell ref="D11:D12"/>
    <mergeCell ref="E11:E12"/>
    <mergeCell ref="A7:A8"/>
    <mergeCell ref="B7:B8"/>
    <mergeCell ref="C7:C8"/>
    <mergeCell ref="D7:E7"/>
    <mergeCell ref="A2:E2"/>
    <mergeCell ref="B5:B6"/>
    <mergeCell ref="C5:C6"/>
    <mergeCell ref="D5:E5"/>
    <mergeCell ref="A5:A6"/>
    <mergeCell ref="B19:B20"/>
    <mergeCell ref="C19:C20"/>
    <mergeCell ref="D19:D20"/>
    <mergeCell ref="E19:E20"/>
    <mergeCell ref="B15:B16"/>
    <mergeCell ref="C15:C16"/>
    <mergeCell ref="D15:D16"/>
    <mergeCell ref="E15:E16"/>
    <mergeCell ref="B17:B18"/>
    <mergeCell ref="C17:C18"/>
    <mergeCell ref="D17:D18"/>
    <mergeCell ref="E17:E18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5" zoomScaleNormal="115" workbookViewId="0">
      <selection activeCell="D19" sqref="D19"/>
    </sheetView>
  </sheetViews>
  <sheetFormatPr defaultRowHeight="15.75" x14ac:dyDescent="0.25"/>
  <cols>
    <col min="1" max="1" width="54" style="3" customWidth="1"/>
    <col min="2" max="2" width="11.28515625" style="1" customWidth="1"/>
    <col min="3" max="3" width="14.140625" style="1" customWidth="1"/>
    <col min="4" max="4" width="31.85546875" style="1" customWidth="1"/>
    <col min="5" max="5" width="28.140625" style="3" customWidth="1"/>
    <col min="6" max="16384" width="9.140625" style="1"/>
  </cols>
  <sheetData>
    <row r="1" spans="1:8" x14ac:dyDescent="0.25">
      <c r="A1" s="308" t="s">
        <v>5</v>
      </c>
      <c r="B1" s="308"/>
      <c r="C1" s="308"/>
      <c r="D1" s="308"/>
      <c r="E1" s="308"/>
    </row>
    <row r="2" spans="1:8" x14ac:dyDescent="0.25">
      <c r="A2" s="16"/>
      <c r="B2" s="25"/>
      <c r="C2" s="25"/>
      <c r="D2" s="25"/>
      <c r="E2" s="16"/>
    </row>
    <row r="3" spans="1:8" x14ac:dyDescent="0.25">
      <c r="A3" s="15" t="s">
        <v>0</v>
      </c>
      <c r="B3" s="309" t="s">
        <v>88</v>
      </c>
      <c r="C3" s="309"/>
      <c r="D3" s="309"/>
      <c r="E3" s="309"/>
    </row>
    <row r="4" spans="1:8" ht="30" customHeight="1" x14ac:dyDescent="0.25">
      <c r="A4" s="313" t="s">
        <v>3</v>
      </c>
      <c r="B4" s="259" t="s">
        <v>1</v>
      </c>
      <c r="C4" s="259" t="s">
        <v>2</v>
      </c>
      <c r="D4" s="311" t="s">
        <v>59</v>
      </c>
      <c r="E4" s="312"/>
    </row>
    <row r="5" spans="1:8" x14ac:dyDescent="0.25">
      <c r="A5" s="314"/>
      <c r="B5" s="310"/>
      <c r="C5" s="310"/>
      <c r="D5" s="311" t="s">
        <v>3</v>
      </c>
      <c r="E5" s="315"/>
    </row>
    <row r="6" spans="1:8" x14ac:dyDescent="0.25">
      <c r="A6" s="7" t="s">
        <v>87</v>
      </c>
      <c r="B6" s="5">
        <v>3</v>
      </c>
      <c r="C6" s="20">
        <v>0</v>
      </c>
      <c r="D6" s="7"/>
      <c r="E6" s="13"/>
      <c r="H6" s="2"/>
    </row>
    <row r="7" spans="1:8" x14ac:dyDescent="0.25">
      <c r="A7" s="7" t="s">
        <v>86</v>
      </c>
      <c r="B7" s="5">
        <v>3</v>
      </c>
      <c r="C7" s="20">
        <v>0</v>
      </c>
      <c r="D7" s="7"/>
      <c r="E7" s="13"/>
      <c r="H7" s="2"/>
    </row>
    <row r="8" spans="1:8" x14ac:dyDescent="0.25">
      <c r="A8" s="7" t="s">
        <v>85</v>
      </c>
      <c r="B8" s="5">
        <v>3</v>
      </c>
      <c r="C8" s="20">
        <v>0</v>
      </c>
      <c r="D8" s="7"/>
      <c r="E8" s="13"/>
    </row>
    <row r="9" spans="1:8" x14ac:dyDescent="0.25">
      <c r="A9" s="7" t="s">
        <v>84</v>
      </c>
      <c r="B9" s="5">
        <v>3</v>
      </c>
      <c r="C9" s="20">
        <v>0</v>
      </c>
      <c r="D9" s="7"/>
      <c r="E9" s="13"/>
    </row>
    <row r="10" spans="1:8" x14ac:dyDescent="0.25">
      <c r="A10" s="7" t="s">
        <v>163</v>
      </c>
      <c r="B10" s="5">
        <v>3</v>
      </c>
      <c r="C10" s="20">
        <v>0</v>
      </c>
      <c r="D10" s="7"/>
      <c r="E10" s="13"/>
    </row>
    <row r="11" spans="1:8" x14ac:dyDescent="0.25">
      <c r="A11" s="7" t="s">
        <v>83</v>
      </c>
      <c r="B11" s="5">
        <v>3</v>
      </c>
      <c r="C11" s="20">
        <v>0</v>
      </c>
      <c r="D11" s="7"/>
      <c r="E11" s="13"/>
    </row>
    <row r="12" spans="1:8" x14ac:dyDescent="0.25">
      <c r="A12" s="7" t="s">
        <v>82</v>
      </c>
      <c r="B12" s="5">
        <v>3</v>
      </c>
      <c r="C12" s="20">
        <v>2</v>
      </c>
      <c r="D12" s="7" t="s">
        <v>218</v>
      </c>
      <c r="E12" s="13" t="s">
        <v>219</v>
      </c>
    </row>
    <row r="13" spans="1:8" ht="16.5" customHeight="1" x14ac:dyDescent="0.25">
      <c r="A13" s="7" t="s">
        <v>81</v>
      </c>
      <c r="B13" s="5">
        <v>3</v>
      </c>
      <c r="C13" s="20">
        <v>2</v>
      </c>
      <c r="D13" s="7" t="s">
        <v>218</v>
      </c>
      <c r="E13" s="13" t="s">
        <v>37</v>
      </c>
    </row>
    <row r="14" spans="1:8" x14ac:dyDescent="0.25">
      <c r="A14" s="34" t="s">
        <v>80</v>
      </c>
      <c r="B14" s="328">
        <v>3</v>
      </c>
      <c r="C14" s="328">
        <v>0</v>
      </c>
      <c r="D14" s="330"/>
      <c r="E14" s="330"/>
    </row>
    <row r="15" spans="1:8" x14ac:dyDescent="0.25">
      <c r="A15" s="33" t="s">
        <v>79</v>
      </c>
      <c r="B15" s="329"/>
      <c r="C15" s="329"/>
      <c r="D15" s="331"/>
      <c r="E15" s="331"/>
    </row>
    <row r="16" spans="1:8" x14ac:dyDescent="0.25">
      <c r="A16" s="7" t="s">
        <v>78</v>
      </c>
      <c r="B16" s="6">
        <v>3</v>
      </c>
      <c r="C16" s="6">
        <v>0</v>
      </c>
      <c r="D16" s="7"/>
      <c r="E16" s="7"/>
    </row>
    <row r="17" spans="1:5" x14ac:dyDescent="0.25">
      <c r="A17" s="1"/>
      <c r="E17" s="1"/>
    </row>
  </sheetData>
  <mergeCells count="11">
    <mergeCell ref="B14:B15"/>
    <mergeCell ref="C14:C15"/>
    <mergeCell ref="D14:D15"/>
    <mergeCell ref="E14:E15"/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  <pageSetup paperSize="9" scale="9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Normal="100" workbookViewId="0">
      <selection activeCell="A10" sqref="A10"/>
    </sheetView>
  </sheetViews>
  <sheetFormatPr defaultRowHeight="15.75" x14ac:dyDescent="0.25"/>
  <cols>
    <col min="1" max="1" width="61" style="35" bestFit="1" customWidth="1"/>
    <col min="2" max="2" width="11.42578125" style="35" customWidth="1"/>
    <col min="3" max="3" width="11.140625" style="35" customWidth="1"/>
    <col min="4" max="4" width="13.7109375" style="35" customWidth="1"/>
    <col min="5" max="5" width="25.42578125" style="35" customWidth="1"/>
    <col min="6" max="6" width="61" style="35" bestFit="1" customWidth="1"/>
    <col min="7" max="16384" width="9.140625" style="35"/>
  </cols>
  <sheetData>
    <row r="2" spans="1:6" x14ac:dyDescent="0.25">
      <c r="A2" s="332" t="s">
        <v>95</v>
      </c>
      <c r="B2" s="332"/>
      <c r="C2" s="332"/>
      <c r="D2" s="332"/>
      <c r="E2" s="332"/>
      <c r="F2" s="332"/>
    </row>
    <row r="3" spans="1:6" x14ac:dyDescent="0.25">
      <c r="A3" s="39"/>
      <c r="B3" s="39"/>
      <c r="C3" s="39"/>
      <c r="D3" s="39"/>
      <c r="E3" s="39"/>
      <c r="F3" s="39"/>
    </row>
    <row r="4" spans="1:6" x14ac:dyDescent="0.25">
      <c r="A4" s="38" t="s">
        <v>0</v>
      </c>
      <c r="B4" s="333" t="s">
        <v>94</v>
      </c>
      <c r="C4" s="333"/>
      <c r="D4" s="333"/>
      <c r="E4" s="37"/>
    </row>
    <row r="5" spans="1:6" x14ac:dyDescent="0.25">
      <c r="A5" s="36" t="s">
        <v>93</v>
      </c>
      <c r="B5" s="36" t="s">
        <v>92</v>
      </c>
      <c r="C5" s="334" t="s">
        <v>1</v>
      </c>
      <c r="D5" s="334" t="s">
        <v>2</v>
      </c>
      <c r="E5" s="334" t="s">
        <v>91</v>
      </c>
      <c r="F5" s="334"/>
    </row>
    <row r="6" spans="1:6" x14ac:dyDescent="0.25">
      <c r="A6" s="36" t="s">
        <v>7</v>
      </c>
      <c r="B6" s="36" t="s">
        <v>90</v>
      </c>
      <c r="C6" s="334"/>
      <c r="D6" s="334"/>
      <c r="E6" s="36" t="s">
        <v>8</v>
      </c>
      <c r="F6" s="36" t="s">
        <v>7</v>
      </c>
    </row>
    <row r="7" spans="1:6" x14ac:dyDescent="0.25">
      <c r="A7" s="7" t="s">
        <v>87</v>
      </c>
      <c r="B7" s="6" t="s">
        <v>159</v>
      </c>
      <c r="C7" s="6">
        <v>3</v>
      </c>
      <c r="D7" s="6">
        <v>2</v>
      </c>
      <c r="E7" s="7" t="s">
        <v>220</v>
      </c>
      <c r="F7" s="7" t="s">
        <v>87</v>
      </c>
    </row>
    <row r="8" spans="1:6" x14ac:dyDescent="0.25">
      <c r="A8" s="7" t="s">
        <v>86</v>
      </c>
      <c r="B8" s="6" t="s">
        <v>159</v>
      </c>
      <c r="C8" s="6">
        <v>3</v>
      </c>
      <c r="D8" s="6">
        <v>2</v>
      </c>
      <c r="E8" s="7" t="s">
        <v>220</v>
      </c>
      <c r="F8" s="7" t="s">
        <v>86</v>
      </c>
    </row>
    <row r="9" spans="1:6" x14ac:dyDescent="0.25">
      <c r="A9" s="7" t="s">
        <v>85</v>
      </c>
      <c r="B9" s="6" t="s">
        <v>159</v>
      </c>
      <c r="C9" s="6">
        <v>3</v>
      </c>
      <c r="D9" s="6">
        <v>2</v>
      </c>
      <c r="E9" s="7" t="s">
        <v>220</v>
      </c>
      <c r="F9" s="7" t="s">
        <v>85</v>
      </c>
    </row>
    <row r="10" spans="1:6" x14ac:dyDescent="0.25">
      <c r="A10" s="7" t="s">
        <v>163</v>
      </c>
      <c r="B10" s="6" t="s">
        <v>159</v>
      </c>
      <c r="C10" s="6">
        <v>3</v>
      </c>
      <c r="D10" s="6">
        <v>2</v>
      </c>
      <c r="E10" s="7" t="s">
        <v>220</v>
      </c>
      <c r="F10" s="7" t="s">
        <v>163</v>
      </c>
    </row>
    <row r="11" spans="1:6" x14ac:dyDescent="0.25">
      <c r="A11" s="7" t="s">
        <v>84</v>
      </c>
      <c r="B11" s="6" t="s">
        <v>159</v>
      </c>
      <c r="C11" s="6">
        <v>3</v>
      </c>
      <c r="D11" s="6">
        <v>2</v>
      </c>
      <c r="E11" s="7" t="s">
        <v>220</v>
      </c>
      <c r="F11" s="7" t="s">
        <v>84</v>
      </c>
    </row>
    <row r="12" spans="1:6" x14ac:dyDescent="0.25">
      <c r="A12" s="7" t="s">
        <v>83</v>
      </c>
      <c r="B12" s="6" t="s">
        <v>159</v>
      </c>
      <c r="C12" s="6">
        <v>3</v>
      </c>
      <c r="D12" s="6">
        <v>2</v>
      </c>
      <c r="E12" s="7" t="s">
        <v>220</v>
      </c>
      <c r="F12" s="7" t="s">
        <v>83</v>
      </c>
    </row>
    <row r="13" spans="1:6" x14ac:dyDescent="0.25">
      <c r="A13" s="7" t="s">
        <v>82</v>
      </c>
      <c r="B13" s="6" t="s">
        <v>159</v>
      </c>
      <c r="C13" s="6">
        <v>3</v>
      </c>
      <c r="D13" s="6">
        <v>2</v>
      </c>
      <c r="E13" s="7" t="s">
        <v>220</v>
      </c>
      <c r="F13" s="7" t="s">
        <v>82</v>
      </c>
    </row>
    <row r="14" spans="1:6" x14ac:dyDescent="0.25">
      <c r="A14" s="7" t="s">
        <v>81</v>
      </c>
      <c r="B14" s="6" t="s">
        <v>159</v>
      </c>
      <c r="C14" s="6">
        <v>3</v>
      </c>
      <c r="D14" s="6">
        <v>2</v>
      </c>
      <c r="E14" s="7" t="s">
        <v>220</v>
      </c>
      <c r="F14" s="7" t="s">
        <v>81</v>
      </c>
    </row>
    <row r="15" spans="1:6" x14ac:dyDescent="0.25">
      <c r="A15" s="101" t="s">
        <v>221</v>
      </c>
      <c r="B15" s="109" t="s">
        <v>159</v>
      </c>
      <c r="C15" s="109">
        <v>3</v>
      </c>
      <c r="D15" s="109">
        <v>2</v>
      </c>
      <c r="E15" s="7" t="s">
        <v>220</v>
      </c>
      <c r="F15" s="101" t="s">
        <v>221</v>
      </c>
    </row>
    <row r="16" spans="1:6" x14ac:dyDescent="0.25">
      <c r="A16" s="7" t="s">
        <v>89</v>
      </c>
      <c r="B16" s="6" t="s">
        <v>159</v>
      </c>
      <c r="C16" s="6">
        <v>3</v>
      </c>
      <c r="D16" s="6">
        <v>2</v>
      </c>
      <c r="E16" s="7" t="s">
        <v>220</v>
      </c>
      <c r="F16" s="7" t="s">
        <v>89</v>
      </c>
    </row>
  </sheetData>
  <mergeCells count="5">
    <mergeCell ref="A2:F2"/>
    <mergeCell ref="B4:D4"/>
    <mergeCell ref="C5:C6"/>
    <mergeCell ref="D5:D6"/>
    <mergeCell ref="E5:F5"/>
  </mergeCells>
  <pageMargins left="0.31" right="0.17" top="0.21" bottom="0.2" header="0.17" footer="0.17"/>
  <pageSetup paperSize="9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8" sqref="A18"/>
    </sheetView>
  </sheetViews>
  <sheetFormatPr defaultRowHeight="15.75" x14ac:dyDescent="0.25"/>
  <cols>
    <col min="1" max="1" width="69.5703125" style="3" bestFit="1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308" t="s">
        <v>5</v>
      </c>
      <c r="B1" s="308"/>
      <c r="C1" s="308"/>
      <c r="D1" s="308"/>
      <c r="E1" s="308"/>
    </row>
    <row r="2" spans="1:8" x14ac:dyDescent="0.25">
      <c r="A2" s="16"/>
      <c r="B2" s="32"/>
      <c r="C2" s="32"/>
      <c r="D2" s="32"/>
      <c r="E2" s="16"/>
    </row>
    <row r="3" spans="1:8" x14ac:dyDescent="0.25">
      <c r="A3" s="15" t="s">
        <v>0</v>
      </c>
      <c r="B3" s="309" t="s">
        <v>99</v>
      </c>
      <c r="C3" s="309"/>
      <c r="D3" s="309"/>
      <c r="E3" s="309"/>
    </row>
    <row r="4" spans="1:8" ht="30" customHeight="1" x14ac:dyDescent="0.25">
      <c r="A4" s="313" t="s">
        <v>3</v>
      </c>
      <c r="B4" s="259" t="s">
        <v>1</v>
      </c>
      <c r="C4" s="259" t="s">
        <v>2</v>
      </c>
      <c r="D4" s="311" t="s">
        <v>4</v>
      </c>
      <c r="E4" s="312"/>
    </row>
    <row r="5" spans="1:8" ht="16.5" thickBot="1" x14ac:dyDescent="0.3">
      <c r="A5" s="314"/>
      <c r="B5" s="310"/>
      <c r="C5" s="310"/>
      <c r="D5" s="311" t="s">
        <v>3</v>
      </c>
      <c r="E5" s="315"/>
    </row>
    <row r="6" spans="1:8" ht="16.5" thickBot="1" x14ac:dyDescent="0.3">
      <c r="A6" s="316" t="s">
        <v>3</v>
      </c>
      <c r="B6" s="318" t="s">
        <v>1</v>
      </c>
      <c r="C6" s="318" t="s">
        <v>2</v>
      </c>
      <c r="D6" s="319" t="s">
        <v>59</v>
      </c>
      <c r="E6" s="320"/>
      <c r="H6" s="2"/>
    </row>
    <row r="7" spans="1:8" x14ac:dyDescent="0.25">
      <c r="A7" s="335"/>
      <c r="B7" s="335"/>
      <c r="C7" s="335"/>
      <c r="D7" s="336" t="s">
        <v>3</v>
      </c>
      <c r="E7" s="337"/>
      <c r="H7" s="2"/>
    </row>
    <row r="8" spans="1:8" ht="15" customHeight="1" x14ac:dyDescent="0.25">
      <c r="A8" s="7" t="s">
        <v>98</v>
      </c>
      <c r="B8" s="7">
        <v>3</v>
      </c>
      <c r="C8" s="7">
        <v>0</v>
      </c>
      <c r="D8" s="7"/>
      <c r="E8" s="7"/>
    </row>
    <row r="9" spans="1:8" ht="15.75" customHeight="1" x14ac:dyDescent="0.25">
      <c r="A9" s="7" t="s">
        <v>97</v>
      </c>
      <c r="B9" s="7">
        <v>3</v>
      </c>
      <c r="C9" s="7">
        <v>0</v>
      </c>
      <c r="D9" s="7"/>
      <c r="E9" s="7"/>
    </row>
    <row r="10" spans="1:8" ht="15.75" customHeight="1" x14ac:dyDescent="0.25">
      <c r="A10" s="7" t="s">
        <v>96</v>
      </c>
      <c r="B10" s="7">
        <v>3</v>
      </c>
      <c r="C10" s="7">
        <v>0</v>
      </c>
      <c r="D10" s="7"/>
      <c r="E10" s="7"/>
    </row>
    <row r="11" spans="1:8" ht="15.75" customHeight="1" x14ac:dyDescent="0.25">
      <c r="A11" s="7" t="s">
        <v>96</v>
      </c>
      <c r="B11" s="7">
        <v>3</v>
      </c>
      <c r="C11" s="7">
        <v>0</v>
      </c>
      <c r="D11" s="7"/>
      <c r="E11" s="7"/>
    </row>
  </sheetData>
  <mergeCells count="12">
    <mergeCell ref="A1:E1"/>
    <mergeCell ref="B3:E3"/>
    <mergeCell ref="B4:B5"/>
    <mergeCell ref="C4:C5"/>
    <mergeCell ref="D4:E4"/>
    <mergeCell ref="A4:A5"/>
    <mergeCell ref="D5:E5"/>
    <mergeCell ref="A6:A7"/>
    <mergeCell ref="B6:B7"/>
    <mergeCell ref="C6:C7"/>
    <mergeCell ref="D6:E6"/>
    <mergeCell ref="D7:E7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7" sqref="E17"/>
    </sheetView>
  </sheetViews>
  <sheetFormatPr defaultRowHeight="15.75" x14ac:dyDescent="0.25"/>
  <cols>
    <col min="1" max="1" width="69.5703125" style="1" bestFit="1" customWidth="1"/>
    <col min="2" max="2" width="7.28515625" style="1" bestFit="1" customWidth="1"/>
    <col min="3" max="3" width="10.85546875" style="1" bestFit="1" customWidth="1"/>
    <col min="4" max="4" width="15.28515625" style="1" bestFit="1" customWidth="1"/>
    <col min="5" max="5" width="39.42578125" style="1" customWidth="1"/>
    <col min="6" max="6" width="23.7109375" style="1" bestFit="1" customWidth="1"/>
    <col min="7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1" spans="1:6" x14ac:dyDescent="0.25">
      <c r="A1" s="35"/>
      <c r="B1" s="35"/>
      <c r="C1" s="35"/>
      <c r="D1" s="35"/>
      <c r="E1" s="35"/>
      <c r="F1" s="35"/>
    </row>
    <row r="2" spans="1:6" x14ac:dyDescent="0.25">
      <c r="A2" s="332" t="s">
        <v>95</v>
      </c>
      <c r="B2" s="332"/>
      <c r="C2" s="332"/>
      <c r="D2" s="332"/>
      <c r="E2" s="332"/>
      <c r="F2" s="332"/>
    </row>
    <row r="3" spans="1:6" x14ac:dyDescent="0.25">
      <c r="A3" s="110"/>
      <c r="B3" s="110"/>
      <c r="C3" s="110"/>
      <c r="D3" s="110"/>
      <c r="E3" s="110"/>
      <c r="F3" s="110"/>
    </row>
    <row r="4" spans="1:6" x14ac:dyDescent="0.25">
      <c r="A4" s="38" t="s">
        <v>0</v>
      </c>
      <c r="B4" s="199" t="s">
        <v>94</v>
      </c>
      <c r="C4" s="199"/>
      <c r="D4" s="199"/>
      <c r="E4" s="37"/>
      <c r="F4" s="35"/>
    </row>
    <row r="5" spans="1:6" ht="50.25" customHeight="1" x14ac:dyDescent="0.25">
      <c r="A5" s="111" t="s">
        <v>93</v>
      </c>
      <c r="B5" s="111" t="s">
        <v>92</v>
      </c>
      <c r="C5" s="338" t="s">
        <v>1</v>
      </c>
      <c r="D5" s="338" t="s">
        <v>2</v>
      </c>
      <c r="E5" s="340" t="s">
        <v>91</v>
      </c>
      <c r="F5" s="341"/>
    </row>
    <row r="6" spans="1:6" ht="16.5" thickBot="1" x14ac:dyDescent="0.3">
      <c r="A6" s="129" t="s">
        <v>7</v>
      </c>
      <c r="B6" s="129" t="s">
        <v>90</v>
      </c>
      <c r="C6" s="339"/>
      <c r="D6" s="339"/>
      <c r="E6" s="129" t="s">
        <v>8</v>
      </c>
      <c r="F6" s="129" t="s">
        <v>7</v>
      </c>
    </row>
    <row r="7" spans="1:6" ht="15.75" customHeight="1" x14ac:dyDescent="0.25">
      <c r="A7" s="130" t="s">
        <v>98</v>
      </c>
      <c r="B7" s="146" t="s">
        <v>159</v>
      </c>
      <c r="C7" s="146">
        <v>3</v>
      </c>
      <c r="D7" s="146">
        <v>0</v>
      </c>
      <c r="E7" s="131"/>
      <c r="F7" s="132"/>
    </row>
    <row r="8" spans="1:6" ht="15.75" customHeight="1" x14ac:dyDescent="0.25">
      <c r="A8" s="21" t="s">
        <v>97</v>
      </c>
      <c r="B8" s="14" t="s">
        <v>159</v>
      </c>
      <c r="C8" s="14">
        <v>3</v>
      </c>
      <c r="D8" s="14">
        <v>0</v>
      </c>
      <c r="E8" s="7"/>
      <c r="F8" s="133"/>
    </row>
    <row r="9" spans="1:6" ht="15.75" customHeight="1" x14ac:dyDescent="0.25">
      <c r="A9" s="21" t="s">
        <v>96</v>
      </c>
      <c r="B9" s="14" t="s">
        <v>159</v>
      </c>
      <c r="C9" s="14">
        <v>3</v>
      </c>
      <c r="D9" s="14">
        <v>0</v>
      </c>
      <c r="E9" s="7"/>
      <c r="F9" s="133"/>
    </row>
    <row r="10" spans="1:6" ht="15.75" customHeight="1" thickBot="1" x14ac:dyDescent="0.3">
      <c r="A10" s="134" t="s">
        <v>96</v>
      </c>
      <c r="B10" s="148" t="s">
        <v>159</v>
      </c>
      <c r="C10" s="148">
        <v>3</v>
      </c>
      <c r="D10" s="148">
        <v>0</v>
      </c>
      <c r="E10" s="135"/>
      <c r="F10" s="136"/>
    </row>
  </sheetData>
  <mergeCells count="4">
    <mergeCell ref="C5:C6"/>
    <mergeCell ref="D5:D6"/>
    <mergeCell ref="A2:F2"/>
    <mergeCell ref="E5:F5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9" sqref="C9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308" t="s">
        <v>5</v>
      </c>
      <c r="B1" s="308"/>
      <c r="C1" s="308"/>
      <c r="D1" s="308"/>
      <c r="E1" s="308"/>
    </row>
    <row r="2" spans="1:8" x14ac:dyDescent="0.25">
      <c r="A2" s="16"/>
      <c r="B2" s="41"/>
      <c r="C2" s="41"/>
      <c r="D2" s="41"/>
      <c r="E2" s="16"/>
    </row>
    <row r="3" spans="1:8" x14ac:dyDescent="0.25">
      <c r="A3" s="15" t="s">
        <v>0</v>
      </c>
      <c r="B3" s="309" t="s">
        <v>106</v>
      </c>
      <c r="C3" s="309"/>
      <c r="D3" s="309"/>
      <c r="E3" s="309"/>
    </row>
    <row r="4" spans="1:8" ht="30" customHeight="1" x14ac:dyDescent="0.25">
      <c r="A4" s="313" t="s">
        <v>3</v>
      </c>
      <c r="B4" s="259" t="s">
        <v>1</v>
      </c>
      <c r="C4" s="259" t="s">
        <v>2</v>
      </c>
      <c r="D4" s="311" t="s">
        <v>4</v>
      </c>
      <c r="E4" s="312"/>
    </row>
    <row r="5" spans="1:8" x14ac:dyDescent="0.25">
      <c r="A5" s="314"/>
      <c r="B5" s="310"/>
      <c r="C5" s="310"/>
      <c r="D5" s="311" t="s">
        <v>3</v>
      </c>
      <c r="E5" s="315"/>
    </row>
    <row r="6" spans="1:8" ht="47.25" x14ac:dyDescent="0.25">
      <c r="A6" s="42" t="s">
        <v>105</v>
      </c>
      <c r="B6" s="5">
        <v>3</v>
      </c>
      <c r="C6" s="43">
        <v>0</v>
      </c>
      <c r="D6" s="14"/>
      <c r="E6" s="42"/>
      <c r="H6" s="2"/>
    </row>
    <row r="7" spans="1:8" ht="47.25" x14ac:dyDescent="0.25">
      <c r="A7" s="42" t="s">
        <v>104</v>
      </c>
      <c r="B7" s="5">
        <v>3</v>
      </c>
      <c r="C7" s="43">
        <v>0</v>
      </c>
      <c r="D7" s="14"/>
      <c r="E7" s="42"/>
      <c r="H7" s="2"/>
    </row>
    <row r="8" spans="1:8" ht="47.25" x14ac:dyDescent="0.25">
      <c r="A8" s="42" t="s">
        <v>103</v>
      </c>
      <c r="B8" s="5">
        <v>3</v>
      </c>
      <c r="C8" s="43">
        <v>0</v>
      </c>
      <c r="D8" s="14"/>
      <c r="E8" s="42"/>
    </row>
    <row r="9" spans="1:8" ht="31.5" x14ac:dyDescent="0.25">
      <c r="A9" s="42" t="s">
        <v>102</v>
      </c>
      <c r="B9" s="5">
        <v>3</v>
      </c>
      <c r="C9" s="43">
        <v>0</v>
      </c>
      <c r="D9" s="14"/>
      <c r="E9" s="42"/>
    </row>
  </sheetData>
  <mergeCells count="7">
    <mergeCell ref="A1:E1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H13" sqref="H13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25.42578125" style="1" customWidth="1"/>
    <col min="5" max="5" width="39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308" t="s">
        <v>10</v>
      </c>
      <c r="B2" s="308"/>
      <c r="C2" s="308"/>
      <c r="D2" s="308"/>
      <c r="E2" s="308"/>
    </row>
    <row r="3" spans="1:5" x14ac:dyDescent="0.25">
      <c r="A3" s="41"/>
      <c r="B3" s="41"/>
      <c r="C3" s="41"/>
      <c r="D3" s="41"/>
      <c r="E3" s="41"/>
    </row>
    <row r="4" spans="1:5" x14ac:dyDescent="0.25">
      <c r="A4" s="9" t="s">
        <v>0</v>
      </c>
      <c r="B4" s="309" t="s">
        <v>106</v>
      </c>
      <c r="C4" s="309"/>
      <c r="D4" s="309"/>
      <c r="E4" s="309"/>
    </row>
    <row r="5" spans="1:5" ht="50.25" customHeight="1" x14ac:dyDescent="0.25">
      <c r="A5" s="313" t="s">
        <v>3</v>
      </c>
      <c r="B5" s="259" t="s">
        <v>1</v>
      </c>
      <c r="C5" s="259" t="s">
        <v>2</v>
      </c>
      <c r="D5" s="311" t="s">
        <v>57</v>
      </c>
      <c r="E5" s="312"/>
    </row>
    <row r="6" spans="1:5" x14ac:dyDescent="0.25">
      <c r="A6" s="314"/>
      <c r="B6" s="310"/>
      <c r="C6" s="310"/>
      <c r="D6" s="40" t="s">
        <v>8</v>
      </c>
      <c r="E6" s="40" t="s">
        <v>7</v>
      </c>
    </row>
    <row r="7" spans="1:5" ht="47.25" x14ac:dyDescent="0.25">
      <c r="A7" s="42" t="s">
        <v>105</v>
      </c>
      <c r="B7" s="14">
        <v>3</v>
      </c>
      <c r="C7" s="14">
        <v>0</v>
      </c>
      <c r="D7" s="14"/>
      <c r="E7" s="42"/>
    </row>
    <row r="8" spans="1:5" ht="47.25" x14ac:dyDescent="0.25">
      <c r="A8" s="42" t="s">
        <v>104</v>
      </c>
      <c r="B8" s="14">
        <v>3</v>
      </c>
      <c r="C8" s="14">
        <v>3</v>
      </c>
      <c r="D8" s="14" t="s">
        <v>204</v>
      </c>
      <c r="E8" s="42" t="s">
        <v>205</v>
      </c>
    </row>
    <row r="9" spans="1:5" ht="47.25" x14ac:dyDescent="0.25">
      <c r="A9" s="42" t="s">
        <v>103</v>
      </c>
      <c r="B9" s="14">
        <v>3</v>
      </c>
      <c r="C9" s="14">
        <v>3</v>
      </c>
      <c r="D9" s="18" t="s">
        <v>206</v>
      </c>
      <c r="E9" s="42" t="s">
        <v>207</v>
      </c>
    </row>
    <row r="10" spans="1:5" ht="31.5" x14ac:dyDescent="0.25">
      <c r="A10" s="42" t="s">
        <v>102</v>
      </c>
      <c r="B10" s="14">
        <v>3</v>
      </c>
      <c r="C10" s="14">
        <v>3</v>
      </c>
      <c r="D10" s="17" t="s">
        <v>146</v>
      </c>
      <c r="E10" s="42" t="s">
        <v>208</v>
      </c>
    </row>
  </sheetData>
  <mergeCells count="6">
    <mergeCell ref="A2:E2"/>
    <mergeCell ref="B5:B6"/>
    <mergeCell ref="C5:C6"/>
    <mergeCell ref="D5:E5"/>
    <mergeCell ref="A5:A6"/>
    <mergeCell ref="B4:E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A5" sqref="A5:A6"/>
    </sheetView>
  </sheetViews>
  <sheetFormatPr defaultRowHeight="15.75" x14ac:dyDescent="0.25"/>
  <cols>
    <col min="1" max="1" width="36.5703125" style="88" customWidth="1"/>
    <col min="2" max="2" width="10.5703125" style="88" customWidth="1"/>
    <col min="3" max="3" width="14.5703125" style="88" customWidth="1"/>
    <col min="4" max="4" width="26.28515625" style="88" bestFit="1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ht="16.5" thickBot="1" x14ac:dyDescent="0.3">
      <c r="A2" s="210" t="s">
        <v>0</v>
      </c>
      <c r="B2" s="263" t="s">
        <v>176</v>
      </c>
      <c r="C2" s="263"/>
      <c r="D2" s="263"/>
      <c r="E2" s="264"/>
    </row>
    <row r="3" spans="1:5" ht="50.25" customHeight="1" x14ac:dyDescent="0.25">
      <c r="A3" s="271" t="s">
        <v>3</v>
      </c>
      <c r="B3" s="273" t="s">
        <v>1</v>
      </c>
      <c r="C3" s="273" t="s">
        <v>2</v>
      </c>
      <c r="D3" s="275" t="s">
        <v>57</v>
      </c>
      <c r="E3" s="276"/>
    </row>
    <row r="4" spans="1:5" x14ac:dyDescent="0.25">
      <c r="A4" s="272"/>
      <c r="B4" s="274"/>
      <c r="C4" s="274"/>
      <c r="D4" s="89" t="s">
        <v>8</v>
      </c>
      <c r="E4" s="206" t="s">
        <v>7</v>
      </c>
    </row>
    <row r="5" spans="1:5" x14ac:dyDescent="0.25">
      <c r="A5" s="267" t="s">
        <v>177</v>
      </c>
      <c r="B5" s="266" t="s">
        <v>209</v>
      </c>
      <c r="C5" s="265">
        <v>0</v>
      </c>
      <c r="D5" s="93"/>
      <c r="E5" s="207"/>
    </row>
    <row r="6" spans="1:5" ht="16.5" customHeight="1" x14ac:dyDescent="0.25">
      <c r="A6" s="267"/>
      <c r="B6" s="266"/>
      <c r="C6" s="265"/>
      <c r="D6" s="93"/>
      <c r="E6" s="207"/>
    </row>
    <row r="7" spans="1:5" x14ac:dyDescent="0.25">
      <c r="A7" s="182" t="s">
        <v>178</v>
      </c>
      <c r="B7" s="108" t="s">
        <v>209</v>
      </c>
      <c r="C7" s="90">
        <v>0</v>
      </c>
      <c r="D7" s="93"/>
      <c r="E7" s="141"/>
    </row>
    <row r="8" spans="1:5" ht="16.5" thickBot="1" x14ac:dyDescent="0.3">
      <c r="A8" s="183" t="s">
        <v>179</v>
      </c>
      <c r="B8" s="202" t="s">
        <v>209</v>
      </c>
      <c r="C8" s="184">
        <v>0</v>
      </c>
      <c r="D8" s="209"/>
      <c r="E8" s="144"/>
    </row>
  </sheetData>
  <mergeCells count="9">
    <mergeCell ref="B2:E2"/>
    <mergeCell ref="C5:C6"/>
    <mergeCell ref="B5:B6"/>
    <mergeCell ref="A5:A6"/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5" sqref="D5:D10"/>
    </sheetView>
  </sheetViews>
  <sheetFormatPr defaultRowHeight="15.75" x14ac:dyDescent="0.25"/>
  <cols>
    <col min="1" max="1" width="3.140625" style="46" customWidth="1"/>
    <col min="2" max="2" width="39.140625" style="46" customWidth="1"/>
    <col min="3" max="3" width="7.28515625" style="46" bestFit="1" customWidth="1"/>
    <col min="4" max="4" width="10.85546875" style="46" bestFit="1" customWidth="1"/>
    <col min="5" max="5" width="15.28515625" style="46" bestFit="1" customWidth="1"/>
    <col min="6" max="6" width="27.85546875" style="46" customWidth="1"/>
    <col min="7" max="7" width="34" style="46" customWidth="1"/>
    <col min="8" max="16384" width="9.140625" style="46"/>
  </cols>
  <sheetData>
    <row r="1" spans="2:10" x14ac:dyDescent="0.25">
      <c r="B1" s="342" t="s">
        <v>115</v>
      </c>
      <c r="C1" s="342"/>
      <c r="D1" s="342"/>
      <c r="E1" s="342"/>
      <c r="F1" s="342"/>
      <c r="G1" s="342"/>
    </row>
    <row r="2" spans="2:10" x14ac:dyDescent="0.25">
      <c r="B2" s="347" t="s">
        <v>114</v>
      </c>
      <c r="C2" s="347"/>
      <c r="D2" s="347"/>
      <c r="E2" s="347"/>
      <c r="F2" s="347"/>
      <c r="G2" s="347"/>
    </row>
    <row r="3" spans="2:10" ht="25.5" customHeight="1" x14ac:dyDescent="0.25">
      <c r="B3" s="58" t="s">
        <v>93</v>
      </c>
      <c r="C3" s="60" t="s">
        <v>92</v>
      </c>
      <c r="D3" s="343" t="s">
        <v>1</v>
      </c>
      <c r="E3" s="343" t="s">
        <v>2</v>
      </c>
      <c r="F3" s="345" t="s">
        <v>91</v>
      </c>
      <c r="G3" s="346"/>
    </row>
    <row r="4" spans="2:10" x14ac:dyDescent="0.25">
      <c r="B4" s="58" t="s">
        <v>7</v>
      </c>
      <c r="C4" s="59" t="s">
        <v>90</v>
      </c>
      <c r="D4" s="344"/>
      <c r="E4" s="344"/>
      <c r="F4" s="58" t="s">
        <v>8</v>
      </c>
      <c r="G4" s="58" t="s">
        <v>7</v>
      </c>
    </row>
    <row r="5" spans="2:10" ht="31.5" x14ac:dyDescent="0.25">
      <c r="B5" s="52" t="s">
        <v>169</v>
      </c>
      <c r="C5" s="51" t="s">
        <v>159</v>
      </c>
      <c r="D5" s="57">
        <v>3</v>
      </c>
      <c r="E5" s="51"/>
      <c r="F5" s="50"/>
      <c r="G5" s="54"/>
      <c r="J5" s="56"/>
    </row>
    <row r="6" spans="2:10" ht="31.5" x14ac:dyDescent="0.25">
      <c r="B6" s="52" t="s">
        <v>112</v>
      </c>
      <c r="C6" s="51" t="s">
        <v>159</v>
      </c>
      <c r="D6" s="57">
        <v>3</v>
      </c>
      <c r="E6" s="51"/>
      <c r="F6" s="50"/>
      <c r="G6" s="55"/>
    </row>
    <row r="7" spans="2:10" ht="47.25" x14ac:dyDescent="0.25">
      <c r="B7" s="49" t="s">
        <v>111</v>
      </c>
      <c r="C7" s="47" t="s">
        <v>159</v>
      </c>
      <c r="D7" s="57">
        <v>3</v>
      </c>
      <c r="E7" s="47"/>
      <c r="F7" s="50"/>
      <c r="G7" s="102"/>
    </row>
    <row r="8" spans="2:10" ht="47.25" x14ac:dyDescent="0.25">
      <c r="B8" s="54" t="s">
        <v>110</v>
      </c>
      <c r="C8" s="51" t="s">
        <v>159</v>
      </c>
      <c r="D8" s="57">
        <v>3</v>
      </c>
      <c r="E8" s="51"/>
      <c r="F8" s="50"/>
      <c r="G8" s="52"/>
    </row>
    <row r="9" spans="2:10" ht="47.25" x14ac:dyDescent="0.25">
      <c r="B9" s="52" t="s">
        <v>109</v>
      </c>
      <c r="C9" s="51" t="s">
        <v>159</v>
      </c>
      <c r="D9" s="57">
        <v>3</v>
      </c>
      <c r="E9" s="51"/>
      <c r="F9" s="50"/>
      <c r="G9" s="49"/>
    </row>
    <row r="10" spans="2:10" ht="47.25" x14ac:dyDescent="0.25">
      <c r="B10" s="49" t="s">
        <v>108</v>
      </c>
      <c r="C10" s="47" t="s">
        <v>159</v>
      </c>
      <c r="D10" s="57">
        <v>3</v>
      </c>
      <c r="E10" s="47"/>
      <c r="F10" s="48"/>
      <c r="G10" s="47"/>
    </row>
    <row r="11" spans="2:10" x14ac:dyDescent="0.25">
      <c r="B11" s="342"/>
      <c r="C11" s="342"/>
      <c r="D11" s="342"/>
      <c r="E11" s="342"/>
      <c r="F11" s="342"/>
      <c r="G11" s="342"/>
    </row>
  </sheetData>
  <mergeCells count="6">
    <mergeCell ref="B1:G1"/>
    <mergeCell ref="B11:G11"/>
    <mergeCell ref="D3:D4"/>
    <mergeCell ref="E3:E4"/>
    <mergeCell ref="F3:G3"/>
    <mergeCell ref="B2:G2"/>
  </mergeCells>
  <pageMargins left="0.31" right="0.17" top="0.21" bottom="0.2" header="0.17" footer="0.17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E6" sqref="E6:G14"/>
    </sheetView>
  </sheetViews>
  <sheetFormatPr defaultRowHeight="15.75" x14ac:dyDescent="0.25"/>
  <cols>
    <col min="1" max="1" width="2.5703125" style="46" customWidth="1"/>
    <col min="2" max="2" width="33" style="46" customWidth="1"/>
    <col min="3" max="3" width="12.7109375" style="46" customWidth="1"/>
    <col min="4" max="4" width="11.7109375" style="46" customWidth="1"/>
    <col min="5" max="5" width="15.28515625" style="46" customWidth="1"/>
    <col min="6" max="6" width="20" style="46" customWidth="1"/>
    <col min="7" max="7" width="33.5703125" style="46" customWidth="1"/>
    <col min="8" max="16384" width="9.140625" style="46"/>
  </cols>
  <sheetData>
    <row r="2" spans="2:9" x14ac:dyDescent="0.25">
      <c r="B2" s="342" t="s">
        <v>120</v>
      </c>
      <c r="C2" s="342"/>
      <c r="D2" s="342"/>
      <c r="E2" s="342"/>
      <c r="F2" s="342"/>
      <c r="G2" s="342"/>
    </row>
    <row r="3" spans="2:9" x14ac:dyDescent="0.25">
      <c r="B3" s="347" t="s">
        <v>114</v>
      </c>
      <c r="C3" s="347"/>
      <c r="D3" s="347"/>
      <c r="E3" s="347"/>
      <c r="F3" s="347"/>
      <c r="G3" s="347"/>
    </row>
    <row r="4" spans="2:9" x14ac:dyDescent="0.25">
      <c r="B4" s="58" t="s">
        <v>93</v>
      </c>
      <c r="C4" s="60" t="s">
        <v>92</v>
      </c>
      <c r="D4" s="343" t="s">
        <v>1</v>
      </c>
      <c r="E4" s="343" t="s">
        <v>2</v>
      </c>
      <c r="F4" s="345" t="s">
        <v>91</v>
      </c>
      <c r="G4" s="346"/>
    </row>
    <row r="5" spans="2:9" x14ac:dyDescent="0.25">
      <c r="B5" s="58" t="s">
        <v>7</v>
      </c>
      <c r="C5" s="59" t="s">
        <v>90</v>
      </c>
      <c r="D5" s="344"/>
      <c r="E5" s="344"/>
      <c r="F5" s="58" t="s">
        <v>8</v>
      </c>
      <c r="G5" s="58" t="s">
        <v>7</v>
      </c>
    </row>
    <row r="6" spans="2:9" ht="31.5" x14ac:dyDescent="0.25">
      <c r="B6" s="49" t="s">
        <v>113</v>
      </c>
      <c r="C6" s="47" t="str">
        <f t="shared" ref="C6:D6" si="0">C7</f>
        <v>TYT</v>
      </c>
      <c r="D6" s="61">
        <f t="shared" si="0"/>
        <v>0</v>
      </c>
      <c r="E6" s="47"/>
      <c r="F6" s="47"/>
      <c r="G6" s="53"/>
    </row>
    <row r="7" spans="2:9" ht="47.25" x14ac:dyDescent="0.25">
      <c r="B7" s="49" t="s">
        <v>112</v>
      </c>
      <c r="C7" s="47" t="str">
        <f>'[1]Ferizli MYO Aynı'!C6</f>
        <v>TYT</v>
      </c>
      <c r="D7" s="47">
        <f>'[1]Ferizli MYO Aynı'!D6</f>
        <v>0</v>
      </c>
      <c r="E7" s="47"/>
      <c r="F7" s="47"/>
      <c r="G7" s="53"/>
    </row>
    <row r="8" spans="2:9" ht="63" x14ac:dyDescent="0.25">
      <c r="B8" s="49" t="s">
        <v>119</v>
      </c>
      <c r="C8" s="47" t="s">
        <v>159</v>
      </c>
      <c r="D8" s="47">
        <v>3</v>
      </c>
      <c r="E8" s="47"/>
      <c r="F8" s="47"/>
      <c r="G8" s="47"/>
    </row>
    <row r="9" spans="2:9" ht="47.25" x14ac:dyDescent="0.25">
      <c r="B9" s="49" t="s">
        <v>118</v>
      </c>
      <c r="C9" s="47" t="s">
        <v>159</v>
      </c>
      <c r="D9" s="47">
        <v>3</v>
      </c>
      <c r="E9" s="47"/>
      <c r="F9" s="47"/>
      <c r="G9" s="47"/>
    </row>
    <row r="10" spans="2:9" ht="63" x14ac:dyDescent="0.25">
      <c r="B10" s="52" t="s">
        <v>109</v>
      </c>
      <c r="C10" s="51" t="str">
        <f t="shared" ref="C10:D10" si="1">C7</f>
        <v>TYT</v>
      </c>
      <c r="D10" s="51">
        <f t="shared" si="1"/>
        <v>0</v>
      </c>
      <c r="E10" s="51"/>
      <c r="F10" s="50"/>
      <c r="G10" s="53"/>
    </row>
    <row r="11" spans="2:9" ht="63" x14ac:dyDescent="0.25">
      <c r="B11" s="49" t="s">
        <v>117</v>
      </c>
      <c r="C11" s="47" t="str">
        <f t="shared" ref="C11:D11" si="2">C7</f>
        <v>TYT</v>
      </c>
      <c r="D11" s="47">
        <f t="shared" si="2"/>
        <v>0</v>
      </c>
      <c r="E11" s="47"/>
      <c r="F11" s="48"/>
      <c r="G11" s="47"/>
    </row>
    <row r="13" spans="2:9" x14ac:dyDescent="0.25">
      <c r="I13" s="46" t="s">
        <v>116</v>
      </c>
    </row>
  </sheetData>
  <mergeCells count="5">
    <mergeCell ref="D4:D5"/>
    <mergeCell ref="E4:E5"/>
    <mergeCell ref="F4:G4"/>
    <mergeCell ref="B2:G2"/>
    <mergeCell ref="B3:G3"/>
  </mergeCells>
  <pageMargins left="0.31" right="0.17" top="0.21" bottom="0.2" header="0.17" footer="0.17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8" sqref="D8"/>
    </sheetView>
  </sheetViews>
  <sheetFormatPr defaultRowHeight="15.75" x14ac:dyDescent="0.25"/>
  <cols>
    <col min="1" max="1" width="32.42578125" style="3" customWidth="1"/>
    <col min="2" max="2" width="10.85546875" style="1" bestFit="1" customWidth="1"/>
    <col min="3" max="3" width="14.140625" style="1" customWidth="1"/>
    <col min="4" max="4" width="34" style="1" bestFit="1" customWidth="1"/>
    <col min="5" max="5" width="46.85546875" style="3" customWidth="1"/>
    <col min="6" max="16384" width="9.140625" style="1"/>
  </cols>
  <sheetData>
    <row r="1" spans="1:8" x14ac:dyDescent="0.25">
      <c r="A1" s="308" t="s">
        <v>5</v>
      </c>
      <c r="B1" s="308"/>
      <c r="C1" s="308"/>
      <c r="D1" s="308"/>
      <c r="E1" s="308"/>
    </row>
    <row r="2" spans="1:8" x14ac:dyDescent="0.25">
      <c r="A2" s="16"/>
      <c r="B2" s="45"/>
      <c r="C2" s="45"/>
      <c r="D2" s="45"/>
      <c r="E2" s="16"/>
    </row>
    <row r="3" spans="1:8" x14ac:dyDescent="0.25">
      <c r="A3" s="15" t="s">
        <v>0</v>
      </c>
      <c r="B3" s="309" t="s">
        <v>127</v>
      </c>
      <c r="C3" s="309"/>
      <c r="D3" s="309"/>
      <c r="E3" s="309"/>
    </row>
    <row r="4" spans="1:8" ht="30" customHeight="1" x14ac:dyDescent="0.25">
      <c r="A4" s="313" t="s">
        <v>3</v>
      </c>
      <c r="B4" s="259" t="s">
        <v>1</v>
      </c>
      <c r="C4" s="259" t="s">
        <v>2</v>
      </c>
      <c r="D4" s="311" t="s">
        <v>4</v>
      </c>
      <c r="E4" s="312"/>
    </row>
    <row r="5" spans="1:8" ht="16.5" thickBot="1" x14ac:dyDescent="0.3">
      <c r="A5" s="314"/>
      <c r="B5" s="310"/>
      <c r="C5" s="310"/>
      <c r="D5" s="311" t="s">
        <v>3</v>
      </c>
      <c r="E5" s="315"/>
    </row>
    <row r="6" spans="1:8" ht="16.5" thickBot="1" x14ac:dyDescent="0.3">
      <c r="A6" s="316" t="s">
        <v>3</v>
      </c>
      <c r="B6" s="318" t="s">
        <v>1</v>
      </c>
      <c r="C6" s="318" t="s">
        <v>2</v>
      </c>
      <c r="D6" s="319" t="s">
        <v>59</v>
      </c>
      <c r="E6" s="320"/>
      <c r="H6" s="2"/>
    </row>
    <row r="7" spans="1:8" ht="16.5" thickBot="1" x14ac:dyDescent="0.3">
      <c r="A7" s="317"/>
      <c r="B7" s="335"/>
      <c r="C7" s="335"/>
      <c r="D7" s="336" t="s">
        <v>3</v>
      </c>
      <c r="E7" s="337"/>
      <c r="H7" s="2"/>
    </row>
    <row r="8" spans="1:8" ht="35.25" customHeight="1" thickBot="1" x14ac:dyDescent="0.3">
      <c r="A8" s="62" t="s">
        <v>126</v>
      </c>
      <c r="B8" s="103">
        <v>3</v>
      </c>
      <c r="C8" s="103">
        <v>0</v>
      </c>
      <c r="D8" s="104"/>
      <c r="E8" s="104"/>
    </row>
    <row r="9" spans="1:8" ht="48" thickBot="1" x14ac:dyDescent="0.3">
      <c r="A9" s="62" t="s">
        <v>125</v>
      </c>
      <c r="B9" s="103">
        <v>3</v>
      </c>
      <c r="C9" s="103">
        <v>0</v>
      </c>
      <c r="D9" s="104"/>
      <c r="E9" s="104"/>
    </row>
    <row r="10" spans="1:8" ht="32.25" thickBot="1" x14ac:dyDescent="0.3">
      <c r="A10" s="62" t="s">
        <v>124</v>
      </c>
      <c r="B10" s="103">
        <v>3</v>
      </c>
      <c r="C10" s="103">
        <v>0</v>
      </c>
      <c r="D10" s="104"/>
      <c r="E10" s="104"/>
    </row>
    <row r="11" spans="1:8" ht="32.25" thickBot="1" x14ac:dyDescent="0.3">
      <c r="A11" s="62" t="s">
        <v>123</v>
      </c>
      <c r="B11" s="103">
        <v>3</v>
      </c>
      <c r="C11" s="103">
        <v>0</v>
      </c>
      <c r="D11" s="104"/>
      <c r="E11" s="104"/>
    </row>
    <row r="12" spans="1:8" ht="31.5" customHeight="1" thickBot="1" x14ac:dyDescent="0.3">
      <c r="A12" s="62" t="s">
        <v>122</v>
      </c>
      <c r="B12" s="103">
        <v>3</v>
      </c>
      <c r="C12" s="103">
        <v>0</v>
      </c>
      <c r="D12" s="104"/>
      <c r="E12" s="104"/>
    </row>
    <row r="13" spans="1:8" ht="31.5" customHeight="1" thickBot="1" x14ac:dyDescent="0.3">
      <c r="A13" s="62" t="s">
        <v>121</v>
      </c>
      <c r="B13" s="103">
        <v>3</v>
      </c>
      <c r="C13" s="103">
        <v>0</v>
      </c>
      <c r="D13" s="104"/>
      <c r="E13" s="104"/>
    </row>
  </sheetData>
  <mergeCells count="12">
    <mergeCell ref="A1:E1"/>
    <mergeCell ref="B3:E3"/>
    <mergeCell ref="B4:B5"/>
    <mergeCell ref="C4:C5"/>
    <mergeCell ref="D4:E4"/>
    <mergeCell ref="A4:A5"/>
    <mergeCell ref="D5:E5"/>
    <mergeCell ref="A6:A7"/>
    <mergeCell ref="B6:B7"/>
    <mergeCell ref="C6:C7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17" sqref="C17"/>
    </sheetView>
  </sheetViews>
  <sheetFormatPr defaultRowHeight="15.75" x14ac:dyDescent="0.25"/>
  <cols>
    <col min="1" max="1" width="36.5703125" style="1" customWidth="1"/>
    <col min="2" max="2" width="11.7109375" style="1" customWidth="1"/>
    <col min="3" max="3" width="14.5703125" style="1" customWidth="1"/>
    <col min="4" max="4" width="54.7109375" style="1" bestFit="1" customWidth="1"/>
    <col min="5" max="5" width="43.42578125" style="1" customWidth="1"/>
    <col min="6" max="255" width="9.140625" style="1"/>
    <col min="256" max="256" width="36.5703125" style="1" customWidth="1"/>
    <col min="257" max="257" width="12.7109375" style="1" customWidth="1"/>
    <col min="258" max="258" width="11.7109375" style="1" customWidth="1"/>
    <col min="259" max="259" width="14.5703125" style="1" customWidth="1"/>
    <col min="260" max="260" width="25.42578125" style="1" customWidth="1"/>
    <col min="261" max="261" width="39.42578125" style="1" customWidth="1"/>
    <col min="262" max="511" width="9.140625" style="1"/>
    <col min="512" max="512" width="36.5703125" style="1" customWidth="1"/>
    <col min="513" max="513" width="12.7109375" style="1" customWidth="1"/>
    <col min="514" max="514" width="11.7109375" style="1" customWidth="1"/>
    <col min="515" max="515" width="14.5703125" style="1" customWidth="1"/>
    <col min="516" max="516" width="25.42578125" style="1" customWidth="1"/>
    <col min="517" max="517" width="39.42578125" style="1" customWidth="1"/>
    <col min="518" max="767" width="9.140625" style="1"/>
    <col min="768" max="768" width="36.5703125" style="1" customWidth="1"/>
    <col min="769" max="769" width="12.7109375" style="1" customWidth="1"/>
    <col min="770" max="770" width="11.7109375" style="1" customWidth="1"/>
    <col min="771" max="771" width="14.5703125" style="1" customWidth="1"/>
    <col min="772" max="772" width="25.42578125" style="1" customWidth="1"/>
    <col min="773" max="773" width="39.42578125" style="1" customWidth="1"/>
    <col min="774" max="1023" width="9.140625" style="1"/>
    <col min="1024" max="1024" width="36.5703125" style="1" customWidth="1"/>
    <col min="1025" max="1025" width="12.7109375" style="1" customWidth="1"/>
    <col min="1026" max="1026" width="11.7109375" style="1" customWidth="1"/>
    <col min="1027" max="1027" width="14.5703125" style="1" customWidth="1"/>
    <col min="1028" max="1028" width="25.42578125" style="1" customWidth="1"/>
    <col min="1029" max="1029" width="39.42578125" style="1" customWidth="1"/>
    <col min="1030" max="1279" width="9.140625" style="1"/>
    <col min="1280" max="1280" width="36.5703125" style="1" customWidth="1"/>
    <col min="1281" max="1281" width="12.7109375" style="1" customWidth="1"/>
    <col min="1282" max="1282" width="11.7109375" style="1" customWidth="1"/>
    <col min="1283" max="1283" width="14.5703125" style="1" customWidth="1"/>
    <col min="1284" max="1284" width="25.42578125" style="1" customWidth="1"/>
    <col min="1285" max="1285" width="39.42578125" style="1" customWidth="1"/>
    <col min="1286" max="1535" width="9.140625" style="1"/>
    <col min="1536" max="1536" width="36.5703125" style="1" customWidth="1"/>
    <col min="1537" max="1537" width="12.7109375" style="1" customWidth="1"/>
    <col min="1538" max="1538" width="11.7109375" style="1" customWidth="1"/>
    <col min="1539" max="1539" width="14.5703125" style="1" customWidth="1"/>
    <col min="1540" max="1540" width="25.42578125" style="1" customWidth="1"/>
    <col min="1541" max="1541" width="39.42578125" style="1" customWidth="1"/>
    <col min="1542" max="1791" width="9.140625" style="1"/>
    <col min="1792" max="1792" width="36.5703125" style="1" customWidth="1"/>
    <col min="1793" max="1793" width="12.7109375" style="1" customWidth="1"/>
    <col min="1794" max="1794" width="11.7109375" style="1" customWidth="1"/>
    <col min="1795" max="1795" width="14.5703125" style="1" customWidth="1"/>
    <col min="1796" max="1796" width="25.42578125" style="1" customWidth="1"/>
    <col min="1797" max="1797" width="39.42578125" style="1" customWidth="1"/>
    <col min="1798" max="2047" width="9.140625" style="1"/>
    <col min="2048" max="2048" width="36.5703125" style="1" customWidth="1"/>
    <col min="2049" max="2049" width="12.7109375" style="1" customWidth="1"/>
    <col min="2050" max="2050" width="11.7109375" style="1" customWidth="1"/>
    <col min="2051" max="2051" width="14.5703125" style="1" customWidth="1"/>
    <col min="2052" max="2052" width="25.42578125" style="1" customWidth="1"/>
    <col min="2053" max="2053" width="39.42578125" style="1" customWidth="1"/>
    <col min="2054" max="2303" width="9.140625" style="1"/>
    <col min="2304" max="2304" width="36.5703125" style="1" customWidth="1"/>
    <col min="2305" max="2305" width="12.7109375" style="1" customWidth="1"/>
    <col min="2306" max="2306" width="11.7109375" style="1" customWidth="1"/>
    <col min="2307" max="2307" width="14.5703125" style="1" customWidth="1"/>
    <col min="2308" max="2308" width="25.42578125" style="1" customWidth="1"/>
    <col min="2309" max="2309" width="39.42578125" style="1" customWidth="1"/>
    <col min="2310" max="2559" width="9.140625" style="1"/>
    <col min="2560" max="2560" width="36.5703125" style="1" customWidth="1"/>
    <col min="2561" max="2561" width="12.7109375" style="1" customWidth="1"/>
    <col min="2562" max="2562" width="11.7109375" style="1" customWidth="1"/>
    <col min="2563" max="2563" width="14.5703125" style="1" customWidth="1"/>
    <col min="2564" max="2564" width="25.42578125" style="1" customWidth="1"/>
    <col min="2565" max="2565" width="39.42578125" style="1" customWidth="1"/>
    <col min="2566" max="2815" width="9.140625" style="1"/>
    <col min="2816" max="2816" width="36.5703125" style="1" customWidth="1"/>
    <col min="2817" max="2817" width="12.7109375" style="1" customWidth="1"/>
    <col min="2818" max="2818" width="11.7109375" style="1" customWidth="1"/>
    <col min="2819" max="2819" width="14.5703125" style="1" customWidth="1"/>
    <col min="2820" max="2820" width="25.42578125" style="1" customWidth="1"/>
    <col min="2821" max="2821" width="39.42578125" style="1" customWidth="1"/>
    <col min="2822" max="3071" width="9.140625" style="1"/>
    <col min="3072" max="3072" width="36.5703125" style="1" customWidth="1"/>
    <col min="3073" max="3073" width="12.7109375" style="1" customWidth="1"/>
    <col min="3074" max="3074" width="11.7109375" style="1" customWidth="1"/>
    <col min="3075" max="3075" width="14.5703125" style="1" customWidth="1"/>
    <col min="3076" max="3076" width="25.42578125" style="1" customWidth="1"/>
    <col min="3077" max="3077" width="39.42578125" style="1" customWidth="1"/>
    <col min="3078" max="3327" width="9.140625" style="1"/>
    <col min="3328" max="3328" width="36.5703125" style="1" customWidth="1"/>
    <col min="3329" max="3329" width="12.7109375" style="1" customWidth="1"/>
    <col min="3330" max="3330" width="11.7109375" style="1" customWidth="1"/>
    <col min="3331" max="3331" width="14.5703125" style="1" customWidth="1"/>
    <col min="3332" max="3332" width="25.42578125" style="1" customWidth="1"/>
    <col min="3333" max="3333" width="39.42578125" style="1" customWidth="1"/>
    <col min="3334" max="3583" width="9.140625" style="1"/>
    <col min="3584" max="3584" width="36.5703125" style="1" customWidth="1"/>
    <col min="3585" max="3585" width="12.7109375" style="1" customWidth="1"/>
    <col min="3586" max="3586" width="11.7109375" style="1" customWidth="1"/>
    <col min="3587" max="3587" width="14.5703125" style="1" customWidth="1"/>
    <col min="3588" max="3588" width="25.42578125" style="1" customWidth="1"/>
    <col min="3589" max="3589" width="39.42578125" style="1" customWidth="1"/>
    <col min="3590" max="3839" width="9.140625" style="1"/>
    <col min="3840" max="3840" width="36.5703125" style="1" customWidth="1"/>
    <col min="3841" max="3841" width="12.7109375" style="1" customWidth="1"/>
    <col min="3842" max="3842" width="11.7109375" style="1" customWidth="1"/>
    <col min="3843" max="3843" width="14.5703125" style="1" customWidth="1"/>
    <col min="3844" max="3844" width="25.42578125" style="1" customWidth="1"/>
    <col min="3845" max="3845" width="39.42578125" style="1" customWidth="1"/>
    <col min="3846" max="4095" width="9.140625" style="1"/>
    <col min="4096" max="4096" width="36.5703125" style="1" customWidth="1"/>
    <col min="4097" max="4097" width="12.7109375" style="1" customWidth="1"/>
    <col min="4098" max="4098" width="11.7109375" style="1" customWidth="1"/>
    <col min="4099" max="4099" width="14.5703125" style="1" customWidth="1"/>
    <col min="4100" max="4100" width="25.42578125" style="1" customWidth="1"/>
    <col min="4101" max="4101" width="39.42578125" style="1" customWidth="1"/>
    <col min="4102" max="4351" width="9.140625" style="1"/>
    <col min="4352" max="4352" width="36.5703125" style="1" customWidth="1"/>
    <col min="4353" max="4353" width="12.7109375" style="1" customWidth="1"/>
    <col min="4354" max="4354" width="11.7109375" style="1" customWidth="1"/>
    <col min="4355" max="4355" width="14.5703125" style="1" customWidth="1"/>
    <col min="4356" max="4356" width="25.42578125" style="1" customWidth="1"/>
    <col min="4357" max="4357" width="39.42578125" style="1" customWidth="1"/>
    <col min="4358" max="4607" width="9.140625" style="1"/>
    <col min="4608" max="4608" width="36.5703125" style="1" customWidth="1"/>
    <col min="4609" max="4609" width="12.7109375" style="1" customWidth="1"/>
    <col min="4610" max="4610" width="11.7109375" style="1" customWidth="1"/>
    <col min="4611" max="4611" width="14.5703125" style="1" customWidth="1"/>
    <col min="4612" max="4612" width="25.42578125" style="1" customWidth="1"/>
    <col min="4613" max="4613" width="39.42578125" style="1" customWidth="1"/>
    <col min="4614" max="4863" width="9.140625" style="1"/>
    <col min="4864" max="4864" width="36.5703125" style="1" customWidth="1"/>
    <col min="4865" max="4865" width="12.7109375" style="1" customWidth="1"/>
    <col min="4866" max="4866" width="11.7109375" style="1" customWidth="1"/>
    <col min="4867" max="4867" width="14.5703125" style="1" customWidth="1"/>
    <col min="4868" max="4868" width="25.42578125" style="1" customWidth="1"/>
    <col min="4869" max="4869" width="39.42578125" style="1" customWidth="1"/>
    <col min="4870" max="5119" width="9.140625" style="1"/>
    <col min="5120" max="5120" width="36.5703125" style="1" customWidth="1"/>
    <col min="5121" max="5121" width="12.7109375" style="1" customWidth="1"/>
    <col min="5122" max="5122" width="11.7109375" style="1" customWidth="1"/>
    <col min="5123" max="5123" width="14.5703125" style="1" customWidth="1"/>
    <col min="5124" max="5124" width="25.42578125" style="1" customWidth="1"/>
    <col min="5125" max="5125" width="39.42578125" style="1" customWidth="1"/>
    <col min="5126" max="5375" width="9.140625" style="1"/>
    <col min="5376" max="5376" width="36.5703125" style="1" customWidth="1"/>
    <col min="5377" max="5377" width="12.7109375" style="1" customWidth="1"/>
    <col min="5378" max="5378" width="11.7109375" style="1" customWidth="1"/>
    <col min="5379" max="5379" width="14.5703125" style="1" customWidth="1"/>
    <col min="5380" max="5380" width="25.42578125" style="1" customWidth="1"/>
    <col min="5381" max="5381" width="39.42578125" style="1" customWidth="1"/>
    <col min="5382" max="5631" width="9.140625" style="1"/>
    <col min="5632" max="5632" width="36.5703125" style="1" customWidth="1"/>
    <col min="5633" max="5633" width="12.7109375" style="1" customWidth="1"/>
    <col min="5634" max="5634" width="11.7109375" style="1" customWidth="1"/>
    <col min="5635" max="5635" width="14.5703125" style="1" customWidth="1"/>
    <col min="5636" max="5636" width="25.42578125" style="1" customWidth="1"/>
    <col min="5637" max="5637" width="39.42578125" style="1" customWidth="1"/>
    <col min="5638" max="5887" width="9.140625" style="1"/>
    <col min="5888" max="5888" width="36.5703125" style="1" customWidth="1"/>
    <col min="5889" max="5889" width="12.7109375" style="1" customWidth="1"/>
    <col min="5890" max="5890" width="11.7109375" style="1" customWidth="1"/>
    <col min="5891" max="5891" width="14.5703125" style="1" customWidth="1"/>
    <col min="5892" max="5892" width="25.42578125" style="1" customWidth="1"/>
    <col min="5893" max="5893" width="39.42578125" style="1" customWidth="1"/>
    <col min="5894" max="6143" width="9.140625" style="1"/>
    <col min="6144" max="6144" width="36.5703125" style="1" customWidth="1"/>
    <col min="6145" max="6145" width="12.7109375" style="1" customWidth="1"/>
    <col min="6146" max="6146" width="11.7109375" style="1" customWidth="1"/>
    <col min="6147" max="6147" width="14.5703125" style="1" customWidth="1"/>
    <col min="6148" max="6148" width="25.42578125" style="1" customWidth="1"/>
    <col min="6149" max="6149" width="39.42578125" style="1" customWidth="1"/>
    <col min="6150" max="6399" width="9.140625" style="1"/>
    <col min="6400" max="6400" width="36.5703125" style="1" customWidth="1"/>
    <col min="6401" max="6401" width="12.7109375" style="1" customWidth="1"/>
    <col min="6402" max="6402" width="11.7109375" style="1" customWidth="1"/>
    <col min="6403" max="6403" width="14.5703125" style="1" customWidth="1"/>
    <col min="6404" max="6404" width="25.42578125" style="1" customWidth="1"/>
    <col min="6405" max="6405" width="39.42578125" style="1" customWidth="1"/>
    <col min="6406" max="6655" width="9.140625" style="1"/>
    <col min="6656" max="6656" width="36.5703125" style="1" customWidth="1"/>
    <col min="6657" max="6657" width="12.7109375" style="1" customWidth="1"/>
    <col min="6658" max="6658" width="11.7109375" style="1" customWidth="1"/>
    <col min="6659" max="6659" width="14.5703125" style="1" customWidth="1"/>
    <col min="6660" max="6660" width="25.42578125" style="1" customWidth="1"/>
    <col min="6661" max="6661" width="39.42578125" style="1" customWidth="1"/>
    <col min="6662" max="6911" width="9.140625" style="1"/>
    <col min="6912" max="6912" width="36.5703125" style="1" customWidth="1"/>
    <col min="6913" max="6913" width="12.7109375" style="1" customWidth="1"/>
    <col min="6914" max="6914" width="11.7109375" style="1" customWidth="1"/>
    <col min="6915" max="6915" width="14.5703125" style="1" customWidth="1"/>
    <col min="6916" max="6916" width="25.42578125" style="1" customWidth="1"/>
    <col min="6917" max="6917" width="39.42578125" style="1" customWidth="1"/>
    <col min="6918" max="7167" width="9.140625" style="1"/>
    <col min="7168" max="7168" width="36.5703125" style="1" customWidth="1"/>
    <col min="7169" max="7169" width="12.7109375" style="1" customWidth="1"/>
    <col min="7170" max="7170" width="11.7109375" style="1" customWidth="1"/>
    <col min="7171" max="7171" width="14.5703125" style="1" customWidth="1"/>
    <col min="7172" max="7172" width="25.42578125" style="1" customWidth="1"/>
    <col min="7173" max="7173" width="39.42578125" style="1" customWidth="1"/>
    <col min="7174" max="7423" width="9.140625" style="1"/>
    <col min="7424" max="7424" width="36.5703125" style="1" customWidth="1"/>
    <col min="7425" max="7425" width="12.7109375" style="1" customWidth="1"/>
    <col min="7426" max="7426" width="11.7109375" style="1" customWidth="1"/>
    <col min="7427" max="7427" width="14.5703125" style="1" customWidth="1"/>
    <col min="7428" max="7428" width="25.42578125" style="1" customWidth="1"/>
    <col min="7429" max="7429" width="39.42578125" style="1" customWidth="1"/>
    <col min="7430" max="7679" width="9.140625" style="1"/>
    <col min="7680" max="7680" width="36.5703125" style="1" customWidth="1"/>
    <col min="7681" max="7681" width="12.7109375" style="1" customWidth="1"/>
    <col min="7682" max="7682" width="11.7109375" style="1" customWidth="1"/>
    <col min="7683" max="7683" width="14.5703125" style="1" customWidth="1"/>
    <col min="7684" max="7684" width="25.42578125" style="1" customWidth="1"/>
    <col min="7685" max="7685" width="39.42578125" style="1" customWidth="1"/>
    <col min="7686" max="7935" width="9.140625" style="1"/>
    <col min="7936" max="7936" width="36.5703125" style="1" customWidth="1"/>
    <col min="7937" max="7937" width="12.7109375" style="1" customWidth="1"/>
    <col min="7938" max="7938" width="11.7109375" style="1" customWidth="1"/>
    <col min="7939" max="7939" width="14.5703125" style="1" customWidth="1"/>
    <col min="7940" max="7940" width="25.42578125" style="1" customWidth="1"/>
    <col min="7941" max="7941" width="39.42578125" style="1" customWidth="1"/>
    <col min="7942" max="8191" width="9.140625" style="1"/>
    <col min="8192" max="8192" width="36.5703125" style="1" customWidth="1"/>
    <col min="8193" max="8193" width="12.7109375" style="1" customWidth="1"/>
    <col min="8194" max="8194" width="11.7109375" style="1" customWidth="1"/>
    <col min="8195" max="8195" width="14.5703125" style="1" customWidth="1"/>
    <col min="8196" max="8196" width="25.42578125" style="1" customWidth="1"/>
    <col min="8197" max="8197" width="39.42578125" style="1" customWidth="1"/>
    <col min="8198" max="8447" width="9.140625" style="1"/>
    <col min="8448" max="8448" width="36.5703125" style="1" customWidth="1"/>
    <col min="8449" max="8449" width="12.7109375" style="1" customWidth="1"/>
    <col min="8450" max="8450" width="11.7109375" style="1" customWidth="1"/>
    <col min="8451" max="8451" width="14.5703125" style="1" customWidth="1"/>
    <col min="8452" max="8452" width="25.42578125" style="1" customWidth="1"/>
    <col min="8453" max="8453" width="39.42578125" style="1" customWidth="1"/>
    <col min="8454" max="8703" width="9.140625" style="1"/>
    <col min="8704" max="8704" width="36.5703125" style="1" customWidth="1"/>
    <col min="8705" max="8705" width="12.7109375" style="1" customWidth="1"/>
    <col min="8706" max="8706" width="11.7109375" style="1" customWidth="1"/>
    <col min="8707" max="8707" width="14.5703125" style="1" customWidth="1"/>
    <col min="8708" max="8708" width="25.42578125" style="1" customWidth="1"/>
    <col min="8709" max="8709" width="39.42578125" style="1" customWidth="1"/>
    <col min="8710" max="8959" width="9.140625" style="1"/>
    <col min="8960" max="8960" width="36.5703125" style="1" customWidth="1"/>
    <col min="8961" max="8961" width="12.7109375" style="1" customWidth="1"/>
    <col min="8962" max="8962" width="11.7109375" style="1" customWidth="1"/>
    <col min="8963" max="8963" width="14.5703125" style="1" customWidth="1"/>
    <col min="8964" max="8964" width="25.42578125" style="1" customWidth="1"/>
    <col min="8965" max="8965" width="39.42578125" style="1" customWidth="1"/>
    <col min="8966" max="9215" width="9.140625" style="1"/>
    <col min="9216" max="9216" width="36.5703125" style="1" customWidth="1"/>
    <col min="9217" max="9217" width="12.7109375" style="1" customWidth="1"/>
    <col min="9218" max="9218" width="11.7109375" style="1" customWidth="1"/>
    <col min="9219" max="9219" width="14.5703125" style="1" customWidth="1"/>
    <col min="9220" max="9220" width="25.42578125" style="1" customWidth="1"/>
    <col min="9221" max="9221" width="39.42578125" style="1" customWidth="1"/>
    <col min="9222" max="9471" width="9.140625" style="1"/>
    <col min="9472" max="9472" width="36.5703125" style="1" customWidth="1"/>
    <col min="9473" max="9473" width="12.7109375" style="1" customWidth="1"/>
    <col min="9474" max="9474" width="11.7109375" style="1" customWidth="1"/>
    <col min="9475" max="9475" width="14.5703125" style="1" customWidth="1"/>
    <col min="9476" max="9476" width="25.42578125" style="1" customWidth="1"/>
    <col min="9477" max="9477" width="39.42578125" style="1" customWidth="1"/>
    <col min="9478" max="9727" width="9.140625" style="1"/>
    <col min="9728" max="9728" width="36.5703125" style="1" customWidth="1"/>
    <col min="9729" max="9729" width="12.7109375" style="1" customWidth="1"/>
    <col min="9730" max="9730" width="11.7109375" style="1" customWidth="1"/>
    <col min="9731" max="9731" width="14.5703125" style="1" customWidth="1"/>
    <col min="9732" max="9732" width="25.42578125" style="1" customWidth="1"/>
    <col min="9733" max="9733" width="39.42578125" style="1" customWidth="1"/>
    <col min="9734" max="9983" width="9.140625" style="1"/>
    <col min="9984" max="9984" width="36.5703125" style="1" customWidth="1"/>
    <col min="9985" max="9985" width="12.7109375" style="1" customWidth="1"/>
    <col min="9986" max="9986" width="11.7109375" style="1" customWidth="1"/>
    <col min="9987" max="9987" width="14.5703125" style="1" customWidth="1"/>
    <col min="9988" max="9988" width="25.42578125" style="1" customWidth="1"/>
    <col min="9989" max="9989" width="39.42578125" style="1" customWidth="1"/>
    <col min="9990" max="10239" width="9.140625" style="1"/>
    <col min="10240" max="10240" width="36.5703125" style="1" customWidth="1"/>
    <col min="10241" max="10241" width="12.7109375" style="1" customWidth="1"/>
    <col min="10242" max="10242" width="11.7109375" style="1" customWidth="1"/>
    <col min="10243" max="10243" width="14.5703125" style="1" customWidth="1"/>
    <col min="10244" max="10244" width="25.42578125" style="1" customWidth="1"/>
    <col min="10245" max="10245" width="39.42578125" style="1" customWidth="1"/>
    <col min="10246" max="10495" width="9.140625" style="1"/>
    <col min="10496" max="10496" width="36.5703125" style="1" customWidth="1"/>
    <col min="10497" max="10497" width="12.7109375" style="1" customWidth="1"/>
    <col min="10498" max="10498" width="11.7109375" style="1" customWidth="1"/>
    <col min="10499" max="10499" width="14.5703125" style="1" customWidth="1"/>
    <col min="10500" max="10500" width="25.42578125" style="1" customWidth="1"/>
    <col min="10501" max="10501" width="39.42578125" style="1" customWidth="1"/>
    <col min="10502" max="10751" width="9.140625" style="1"/>
    <col min="10752" max="10752" width="36.5703125" style="1" customWidth="1"/>
    <col min="10753" max="10753" width="12.7109375" style="1" customWidth="1"/>
    <col min="10754" max="10754" width="11.7109375" style="1" customWidth="1"/>
    <col min="10755" max="10755" width="14.5703125" style="1" customWidth="1"/>
    <col min="10756" max="10756" width="25.42578125" style="1" customWidth="1"/>
    <col min="10757" max="10757" width="39.42578125" style="1" customWidth="1"/>
    <col min="10758" max="11007" width="9.140625" style="1"/>
    <col min="11008" max="11008" width="36.5703125" style="1" customWidth="1"/>
    <col min="11009" max="11009" width="12.7109375" style="1" customWidth="1"/>
    <col min="11010" max="11010" width="11.7109375" style="1" customWidth="1"/>
    <col min="11011" max="11011" width="14.5703125" style="1" customWidth="1"/>
    <col min="11012" max="11012" width="25.42578125" style="1" customWidth="1"/>
    <col min="11013" max="11013" width="39.42578125" style="1" customWidth="1"/>
    <col min="11014" max="11263" width="9.140625" style="1"/>
    <col min="11264" max="11264" width="36.5703125" style="1" customWidth="1"/>
    <col min="11265" max="11265" width="12.7109375" style="1" customWidth="1"/>
    <col min="11266" max="11266" width="11.7109375" style="1" customWidth="1"/>
    <col min="11267" max="11267" width="14.5703125" style="1" customWidth="1"/>
    <col min="11268" max="11268" width="25.42578125" style="1" customWidth="1"/>
    <col min="11269" max="11269" width="39.42578125" style="1" customWidth="1"/>
    <col min="11270" max="11519" width="9.140625" style="1"/>
    <col min="11520" max="11520" width="36.5703125" style="1" customWidth="1"/>
    <col min="11521" max="11521" width="12.7109375" style="1" customWidth="1"/>
    <col min="11522" max="11522" width="11.7109375" style="1" customWidth="1"/>
    <col min="11523" max="11523" width="14.5703125" style="1" customWidth="1"/>
    <col min="11524" max="11524" width="25.42578125" style="1" customWidth="1"/>
    <col min="11525" max="11525" width="39.42578125" style="1" customWidth="1"/>
    <col min="11526" max="11775" width="9.140625" style="1"/>
    <col min="11776" max="11776" width="36.5703125" style="1" customWidth="1"/>
    <col min="11777" max="11777" width="12.7109375" style="1" customWidth="1"/>
    <col min="11778" max="11778" width="11.7109375" style="1" customWidth="1"/>
    <col min="11779" max="11779" width="14.5703125" style="1" customWidth="1"/>
    <col min="11780" max="11780" width="25.42578125" style="1" customWidth="1"/>
    <col min="11781" max="11781" width="39.42578125" style="1" customWidth="1"/>
    <col min="11782" max="12031" width="9.140625" style="1"/>
    <col min="12032" max="12032" width="36.5703125" style="1" customWidth="1"/>
    <col min="12033" max="12033" width="12.7109375" style="1" customWidth="1"/>
    <col min="12034" max="12034" width="11.7109375" style="1" customWidth="1"/>
    <col min="12035" max="12035" width="14.5703125" style="1" customWidth="1"/>
    <col min="12036" max="12036" width="25.42578125" style="1" customWidth="1"/>
    <col min="12037" max="12037" width="39.42578125" style="1" customWidth="1"/>
    <col min="12038" max="12287" width="9.140625" style="1"/>
    <col min="12288" max="12288" width="36.5703125" style="1" customWidth="1"/>
    <col min="12289" max="12289" width="12.7109375" style="1" customWidth="1"/>
    <col min="12290" max="12290" width="11.7109375" style="1" customWidth="1"/>
    <col min="12291" max="12291" width="14.5703125" style="1" customWidth="1"/>
    <col min="12292" max="12292" width="25.42578125" style="1" customWidth="1"/>
    <col min="12293" max="12293" width="39.42578125" style="1" customWidth="1"/>
    <col min="12294" max="12543" width="9.140625" style="1"/>
    <col min="12544" max="12544" width="36.5703125" style="1" customWidth="1"/>
    <col min="12545" max="12545" width="12.7109375" style="1" customWidth="1"/>
    <col min="12546" max="12546" width="11.7109375" style="1" customWidth="1"/>
    <col min="12547" max="12547" width="14.5703125" style="1" customWidth="1"/>
    <col min="12548" max="12548" width="25.42578125" style="1" customWidth="1"/>
    <col min="12549" max="12549" width="39.42578125" style="1" customWidth="1"/>
    <col min="12550" max="12799" width="9.140625" style="1"/>
    <col min="12800" max="12800" width="36.5703125" style="1" customWidth="1"/>
    <col min="12801" max="12801" width="12.7109375" style="1" customWidth="1"/>
    <col min="12802" max="12802" width="11.7109375" style="1" customWidth="1"/>
    <col min="12803" max="12803" width="14.5703125" style="1" customWidth="1"/>
    <col min="12804" max="12804" width="25.42578125" style="1" customWidth="1"/>
    <col min="12805" max="12805" width="39.42578125" style="1" customWidth="1"/>
    <col min="12806" max="13055" width="9.140625" style="1"/>
    <col min="13056" max="13056" width="36.5703125" style="1" customWidth="1"/>
    <col min="13057" max="13057" width="12.7109375" style="1" customWidth="1"/>
    <col min="13058" max="13058" width="11.7109375" style="1" customWidth="1"/>
    <col min="13059" max="13059" width="14.5703125" style="1" customWidth="1"/>
    <col min="13060" max="13060" width="25.42578125" style="1" customWidth="1"/>
    <col min="13061" max="13061" width="39.42578125" style="1" customWidth="1"/>
    <col min="13062" max="13311" width="9.140625" style="1"/>
    <col min="13312" max="13312" width="36.5703125" style="1" customWidth="1"/>
    <col min="13313" max="13313" width="12.7109375" style="1" customWidth="1"/>
    <col min="13314" max="13314" width="11.7109375" style="1" customWidth="1"/>
    <col min="13315" max="13315" width="14.5703125" style="1" customWidth="1"/>
    <col min="13316" max="13316" width="25.42578125" style="1" customWidth="1"/>
    <col min="13317" max="13317" width="39.42578125" style="1" customWidth="1"/>
    <col min="13318" max="13567" width="9.140625" style="1"/>
    <col min="13568" max="13568" width="36.5703125" style="1" customWidth="1"/>
    <col min="13569" max="13569" width="12.7109375" style="1" customWidth="1"/>
    <col min="13570" max="13570" width="11.7109375" style="1" customWidth="1"/>
    <col min="13571" max="13571" width="14.5703125" style="1" customWidth="1"/>
    <col min="13572" max="13572" width="25.42578125" style="1" customWidth="1"/>
    <col min="13573" max="13573" width="39.42578125" style="1" customWidth="1"/>
    <col min="13574" max="13823" width="9.140625" style="1"/>
    <col min="13824" max="13824" width="36.5703125" style="1" customWidth="1"/>
    <col min="13825" max="13825" width="12.7109375" style="1" customWidth="1"/>
    <col min="13826" max="13826" width="11.7109375" style="1" customWidth="1"/>
    <col min="13827" max="13827" width="14.5703125" style="1" customWidth="1"/>
    <col min="13828" max="13828" width="25.42578125" style="1" customWidth="1"/>
    <col min="13829" max="13829" width="39.42578125" style="1" customWidth="1"/>
    <col min="13830" max="14079" width="9.140625" style="1"/>
    <col min="14080" max="14080" width="36.5703125" style="1" customWidth="1"/>
    <col min="14081" max="14081" width="12.7109375" style="1" customWidth="1"/>
    <col min="14082" max="14082" width="11.7109375" style="1" customWidth="1"/>
    <col min="14083" max="14083" width="14.5703125" style="1" customWidth="1"/>
    <col min="14084" max="14084" width="25.42578125" style="1" customWidth="1"/>
    <col min="14085" max="14085" width="39.42578125" style="1" customWidth="1"/>
    <col min="14086" max="14335" width="9.140625" style="1"/>
    <col min="14336" max="14336" width="36.5703125" style="1" customWidth="1"/>
    <col min="14337" max="14337" width="12.7109375" style="1" customWidth="1"/>
    <col min="14338" max="14338" width="11.7109375" style="1" customWidth="1"/>
    <col min="14339" max="14339" width="14.5703125" style="1" customWidth="1"/>
    <col min="14340" max="14340" width="25.42578125" style="1" customWidth="1"/>
    <col min="14341" max="14341" width="39.42578125" style="1" customWidth="1"/>
    <col min="14342" max="14591" width="9.140625" style="1"/>
    <col min="14592" max="14592" width="36.5703125" style="1" customWidth="1"/>
    <col min="14593" max="14593" width="12.7109375" style="1" customWidth="1"/>
    <col min="14594" max="14594" width="11.7109375" style="1" customWidth="1"/>
    <col min="14595" max="14595" width="14.5703125" style="1" customWidth="1"/>
    <col min="14596" max="14596" width="25.42578125" style="1" customWidth="1"/>
    <col min="14597" max="14597" width="39.42578125" style="1" customWidth="1"/>
    <col min="14598" max="14847" width="9.140625" style="1"/>
    <col min="14848" max="14848" width="36.5703125" style="1" customWidth="1"/>
    <col min="14849" max="14849" width="12.7109375" style="1" customWidth="1"/>
    <col min="14850" max="14850" width="11.7109375" style="1" customWidth="1"/>
    <col min="14851" max="14851" width="14.5703125" style="1" customWidth="1"/>
    <col min="14852" max="14852" width="25.42578125" style="1" customWidth="1"/>
    <col min="14853" max="14853" width="39.42578125" style="1" customWidth="1"/>
    <col min="14854" max="15103" width="9.140625" style="1"/>
    <col min="15104" max="15104" width="36.5703125" style="1" customWidth="1"/>
    <col min="15105" max="15105" width="12.7109375" style="1" customWidth="1"/>
    <col min="15106" max="15106" width="11.7109375" style="1" customWidth="1"/>
    <col min="15107" max="15107" width="14.5703125" style="1" customWidth="1"/>
    <col min="15108" max="15108" width="25.42578125" style="1" customWidth="1"/>
    <col min="15109" max="15109" width="39.42578125" style="1" customWidth="1"/>
    <col min="15110" max="15359" width="9.140625" style="1"/>
    <col min="15360" max="15360" width="36.5703125" style="1" customWidth="1"/>
    <col min="15361" max="15361" width="12.7109375" style="1" customWidth="1"/>
    <col min="15362" max="15362" width="11.7109375" style="1" customWidth="1"/>
    <col min="15363" max="15363" width="14.5703125" style="1" customWidth="1"/>
    <col min="15364" max="15364" width="25.42578125" style="1" customWidth="1"/>
    <col min="15365" max="15365" width="39.42578125" style="1" customWidth="1"/>
    <col min="15366" max="15615" width="9.140625" style="1"/>
    <col min="15616" max="15616" width="36.5703125" style="1" customWidth="1"/>
    <col min="15617" max="15617" width="12.7109375" style="1" customWidth="1"/>
    <col min="15618" max="15618" width="11.7109375" style="1" customWidth="1"/>
    <col min="15619" max="15619" width="14.5703125" style="1" customWidth="1"/>
    <col min="15620" max="15620" width="25.42578125" style="1" customWidth="1"/>
    <col min="15621" max="15621" width="39.42578125" style="1" customWidth="1"/>
    <col min="15622" max="15871" width="9.140625" style="1"/>
    <col min="15872" max="15872" width="36.5703125" style="1" customWidth="1"/>
    <col min="15873" max="15873" width="12.7109375" style="1" customWidth="1"/>
    <col min="15874" max="15874" width="11.7109375" style="1" customWidth="1"/>
    <col min="15875" max="15875" width="14.5703125" style="1" customWidth="1"/>
    <col min="15876" max="15876" width="25.42578125" style="1" customWidth="1"/>
    <col min="15877" max="15877" width="39.42578125" style="1" customWidth="1"/>
    <col min="15878" max="16127" width="9.140625" style="1"/>
    <col min="16128" max="16128" width="36.5703125" style="1" customWidth="1"/>
    <col min="16129" max="16129" width="12.7109375" style="1" customWidth="1"/>
    <col min="16130" max="16130" width="11.7109375" style="1" customWidth="1"/>
    <col min="16131" max="16131" width="14.5703125" style="1" customWidth="1"/>
    <col min="16132" max="16132" width="25.42578125" style="1" customWidth="1"/>
    <col min="16133" max="16133" width="39.42578125" style="1" customWidth="1"/>
    <col min="16134" max="16384" width="9.140625" style="1"/>
  </cols>
  <sheetData>
    <row r="2" spans="1:5" x14ac:dyDescent="0.25">
      <c r="A2" s="308" t="s">
        <v>10</v>
      </c>
      <c r="B2" s="308"/>
      <c r="C2" s="308"/>
      <c r="D2" s="308"/>
      <c r="E2" s="308"/>
    </row>
    <row r="3" spans="1:5" x14ac:dyDescent="0.25">
      <c r="A3" s="45"/>
      <c r="B3" s="45"/>
      <c r="C3" s="45"/>
      <c r="D3" s="45"/>
      <c r="E3" s="45"/>
    </row>
    <row r="4" spans="1:5" x14ac:dyDescent="0.25">
      <c r="A4" s="9" t="s">
        <v>0</v>
      </c>
      <c r="B4" s="19" t="s">
        <v>127</v>
      </c>
      <c r="C4" s="19"/>
      <c r="D4" s="8"/>
    </row>
    <row r="5" spans="1:5" ht="50.25" customHeight="1" x14ac:dyDescent="0.25">
      <c r="A5" s="313" t="s">
        <v>3</v>
      </c>
      <c r="B5" s="259" t="s">
        <v>1</v>
      </c>
      <c r="C5" s="259" t="s">
        <v>2</v>
      </c>
      <c r="D5" s="311" t="s">
        <v>57</v>
      </c>
      <c r="E5" s="312"/>
    </row>
    <row r="6" spans="1:5" ht="16.5" thickBot="1" x14ac:dyDescent="0.3">
      <c r="A6" s="314"/>
      <c r="B6" s="310"/>
      <c r="C6" s="310"/>
      <c r="D6" s="44" t="s">
        <v>8</v>
      </c>
      <c r="E6" s="44" t="s">
        <v>7</v>
      </c>
    </row>
    <row r="7" spans="1:5" ht="16.5" thickBot="1" x14ac:dyDescent="0.3">
      <c r="A7" s="323" t="s">
        <v>3</v>
      </c>
      <c r="B7" s="325" t="s">
        <v>75</v>
      </c>
      <c r="C7" s="325" t="s">
        <v>2</v>
      </c>
      <c r="D7" s="326" t="s">
        <v>74</v>
      </c>
      <c r="E7" s="327"/>
    </row>
    <row r="8" spans="1:5" ht="16.5" thickBot="1" x14ac:dyDescent="0.3">
      <c r="A8" s="324"/>
      <c r="B8" s="324"/>
      <c r="C8" s="324"/>
      <c r="D8" s="31" t="s">
        <v>8</v>
      </c>
      <c r="E8" s="31" t="s">
        <v>7</v>
      </c>
    </row>
    <row r="9" spans="1:5" ht="32.25" thickBot="1" x14ac:dyDescent="0.3">
      <c r="A9" s="106" t="s">
        <v>124</v>
      </c>
      <c r="B9" s="107">
        <v>3</v>
      </c>
      <c r="C9" s="107">
        <v>1</v>
      </c>
      <c r="D9" s="103" t="s">
        <v>187</v>
      </c>
      <c r="E9" s="112" t="s">
        <v>188</v>
      </c>
    </row>
    <row r="10" spans="1:5" ht="32.25" thickBot="1" x14ac:dyDescent="0.3">
      <c r="A10" s="105" t="s">
        <v>123</v>
      </c>
      <c r="B10" s="107">
        <v>3</v>
      </c>
      <c r="C10" s="107">
        <v>0</v>
      </c>
      <c r="D10" s="103"/>
      <c r="E10" s="112"/>
    </row>
    <row r="11" spans="1:5" ht="32.25" thickBot="1" x14ac:dyDescent="0.3">
      <c r="A11" s="105" t="s">
        <v>129</v>
      </c>
      <c r="B11" s="107">
        <v>3</v>
      </c>
      <c r="C11" s="107">
        <v>1</v>
      </c>
      <c r="D11" s="103" t="s">
        <v>189</v>
      </c>
      <c r="E11" s="113" t="s">
        <v>32</v>
      </c>
    </row>
    <row r="12" spans="1:5" ht="32.25" thickBot="1" x14ac:dyDescent="0.3">
      <c r="A12" s="105" t="s">
        <v>122</v>
      </c>
      <c r="B12" s="107">
        <v>3</v>
      </c>
      <c r="C12" s="107">
        <v>1</v>
      </c>
      <c r="D12" s="103" t="s">
        <v>190</v>
      </c>
      <c r="E12" s="113" t="s">
        <v>191</v>
      </c>
    </row>
    <row r="13" spans="1:5" ht="33" customHeight="1" thickBot="1" x14ac:dyDescent="0.3">
      <c r="A13" s="62" t="s">
        <v>121</v>
      </c>
      <c r="B13" s="107">
        <v>3</v>
      </c>
      <c r="C13" s="107">
        <v>1</v>
      </c>
      <c r="D13" s="103" t="s">
        <v>192</v>
      </c>
      <c r="E13" s="113" t="s">
        <v>193</v>
      </c>
    </row>
    <row r="14" spans="1:5" ht="48" customHeight="1" x14ac:dyDescent="0.25">
      <c r="A14" s="116" t="s">
        <v>128</v>
      </c>
      <c r="B14" s="114">
        <v>3</v>
      </c>
      <c r="C14" s="114">
        <v>1</v>
      </c>
      <c r="D14" s="114" t="s">
        <v>194</v>
      </c>
      <c r="E14" s="115" t="s">
        <v>195</v>
      </c>
    </row>
  </sheetData>
  <mergeCells count="9">
    <mergeCell ref="A7:A8"/>
    <mergeCell ref="B7:B8"/>
    <mergeCell ref="C7:C8"/>
    <mergeCell ref="D7:E7"/>
    <mergeCell ref="A2:E2"/>
    <mergeCell ref="B5:B6"/>
    <mergeCell ref="C5:C6"/>
    <mergeCell ref="D5:E5"/>
    <mergeCell ref="A5:A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D20" sqref="D20"/>
    </sheetView>
  </sheetViews>
  <sheetFormatPr defaultRowHeight="20.100000000000001" customHeight="1" x14ac:dyDescent="0.2"/>
  <cols>
    <col min="1" max="1" width="55.28515625" style="64" customWidth="1"/>
    <col min="2" max="2" width="10.85546875" style="63" bestFit="1" customWidth="1"/>
    <col min="3" max="3" width="16.85546875" style="63" customWidth="1"/>
    <col min="4" max="4" width="52.85546875" style="63" customWidth="1"/>
    <col min="5" max="5" width="55" style="64" customWidth="1"/>
    <col min="6" max="16384" width="9.140625" style="63"/>
  </cols>
  <sheetData>
    <row r="2" spans="1:5" ht="20.100000000000001" customHeight="1" x14ac:dyDescent="0.2">
      <c r="A2" s="348" t="s">
        <v>5</v>
      </c>
      <c r="B2" s="348"/>
      <c r="C2" s="348"/>
      <c r="D2" s="348"/>
      <c r="E2" s="348"/>
    </row>
    <row r="3" spans="1:5" ht="20.100000000000001" customHeight="1" x14ac:dyDescent="0.2">
      <c r="A3" s="65" t="s">
        <v>0</v>
      </c>
      <c r="B3" s="349" t="s">
        <v>130</v>
      </c>
      <c r="C3" s="349"/>
      <c r="D3" s="349"/>
      <c r="E3" s="349"/>
    </row>
    <row r="4" spans="1:5" ht="20.100000000000001" customHeight="1" x14ac:dyDescent="0.2">
      <c r="A4" s="354" t="s">
        <v>3</v>
      </c>
      <c r="B4" s="350" t="s">
        <v>1</v>
      </c>
      <c r="C4" s="350" t="s">
        <v>2</v>
      </c>
      <c r="D4" s="352" t="s">
        <v>4</v>
      </c>
      <c r="E4" s="353"/>
    </row>
    <row r="5" spans="1:5" ht="20.100000000000001" customHeight="1" thickBot="1" x14ac:dyDescent="0.25">
      <c r="A5" s="355"/>
      <c r="B5" s="351"/>
      <c r="C5" s="351"/>
      <c r="D5" s="352" t="s">
        <v>3</v>
      </c>
      <c r="E5" s="356"/>
    </row>
    <row r="6" spans="1:5" ht="20.100000000000001" customHeight="1" x14ac:dyDescent="0.2">
      <c r="A6" s="165" t="s">
        <v>135</v>
      </c>
      <c r="B6" s="166">
        <v>3</v>
      </c>
      <c r="C6" s="167">
        <v>0</v>
      </c>
      <c r="D6" s="168"/>
      <c r="E6" s="169"/>
    </row>
    <row r="7" spans="1:5" ht="20.100000000000001" customHeight="1" x14ac:dyDescent="0.2">
      <c r="A7" s="170" t="s">
        <v>134</v>
      </c>
      <c r="B7" s="171">
        <v>3</v>
      </c>
      <c r="C7" s="172">
        <v>0</v>
      </c>
      <c r="D7" s="173"/>
      <c r="E7" s="4"/>
    </row>
    <row r="8" spans="1:5" ht="20.100000000000001" customHeight="1" x14ac:dyDescent="0.2">
      <c r="A8" s="170" t="s">
        <v>133</v>
      </c>
      <c r="B8" s="171">
        <v>3</v>
      </c>
      <c r="C8" s="172">
        <v>0</v>
      </c>
      <c r="D8" s="173"/>
      <c r="E8" s="4"/>
    </row>
    <row r="9" spans="1:5" ht="20.100000000000001" customHeight="1" x14ac:dyDescent="0.2">
      <c r="A9" s="170" t="s">
        <v>132</v>
      </c>
      <c r="B9" s="171">
        <v>3</v>
      </c>
      <c r="C9" s="172">
        <v>2</v>
      </c>
      <c r="D9" s="173" t="s">
        <v>234</v>
      </c>
      <c r="E9" s="4" t="s">
        <v>131</v>
      </c>
    </row>
    <row r="10" spans="1:5" ht="20.100000000000001" customHeight="1" thickBot="1" x14ac:dyDescent="0.25">
      <c r="A10" s="174" t="s">
        <v>131</v>
      </c>
      <c r="B10" s="175">
        <v>3</v>
      </c>
      <c r="C10" s="176">
        <v>2</v>
      </c>
      <c r="D10" s="177" t="s">
        <v>234</v>
      </c>
      <c r="E10" s="178" t="s">
        <v>132</v>
      </c>
    </row>
  </sheetData>
  <mergeCells count="7">
    <mergeCell ref="A2:E2"/>
    <mergeCell ref="B3:E3"/>
    <mergeCell ref="B4:B5"/>
    <mergeCell ref="C4:C5"/>
    <mergeCell ref="D4:E4"/>
    <mergeCell ref="A4:A5"/>
    <mergeCell ref="D5:E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E20" sqref="E20"/>
    </sheetView>
  </sheetViews>
  <sheetFormatPr defaultRowHeight="20.100000000000001" customHeight="1" x14ac:dyDescent="0.2"/>
  <cols>
    <col min="1" max="1" width="36.5703125" style="63" customWidth="1"/>
    <col min="2" max="2" width="11.7109375" style="63" customWidth="1"/>
    <col min="3" max="3" width="14.5703125" style="63" customWidth="1"/>
    <col min="4" max="4" width="25.42578125" style="63" customWidth="1"/>
    <col min="5" max="5" width="62.28515625" style="63" customWidth="1"/>
    <col min="6" max="255" width="9.140625" style="63"/>
    <col min="256" max="256" width="36.5703125" style="63" customWidth="1"/>
    <col min="257" max="257" width="12.7109375" style="63" customWidth="1"/>
    <col min="258" max="258" width="11.7109375" style="63" customWidth="1"/>
    <col min="259" max="259" width="14.5703125" style="63" customWidth="1"/>
    <col min="260" max="260" width="25.42578125" style="63" customWidth="1"/>
    <col min="261" max="261" width="39.42578125" style="63" customWidth="1"/>
    <col min="262" max="511" width="9.140625" style="63"/>
    <col min="512" max="512" width="36.5703125" style="63" customWidth="1"/>
    <col min="513" max="513" width="12.7109375" style="63" customWidth="1"/>
    <col min="514" max="514" width="11.7109375" style="63" customWidth="1"/>
    <col min="515" max="515" width="14.5703125" style="63" customWidth="1"/>
    <col min="516" max="516" width="25.42578125" style="63" customWidth="1"/>
    <col min="517" max="517" width="39.42578125" style="63" customWidth="1"/>
    <col min="518" max="767" width="9.140625" style="63"/>
    <col min="768" max="768" width="36.5703125" style="63" customWidth="1"/>
    <col min="769" max="769" width="12.7109375" style="63" customWidth="1"/>
    <col min="770" max="770" width="11.7109375" style="63" customWidth="1"/>
    <col min="771" max="771" width="14.5703125" style="63" customWidth="1"/>
    <col min="772" max="772" width="25.42578125" style="63" customWidth="1"/>
    <col min="773" max="773" width="39.42578125" style="63" customWidth="1"/>
    <col min="774" max="1023" width="9.140625" style="63"/>
    <col min="1024" max="1024" width="36.5703125" style="63" customWidth="1"/>
    <col min="1025" max="1025" width="12.7109375" style="63" customWidth="1"/>
    <col min="1026" max="1026" width="11.7109375" style="63" customWidth="1"/>
    <col min="1027" max="1027" width="14.5703125" style="63" customWidth="1"/>
    <col min="1028" max="1028" width="25.42578125" style="63" customWidth="1"/>
    <col min="1029" max="1029" width="39.42578125" style="63" customWidth="1"/>
    <col min="1030" max="1279" width="9.140625" style="63"/>
    <col min="1280" max="1280" width="36.5703125" style="63" customWidth="1"/>
    <col min="1281" max="1281" width="12.7109375" style="63" customWidth="1"/>
    <col min="1282" max="1282" width="11.7109375" style="63" customWidth="1"/>
    <col min="1283" max="1283" width="14.5703125" style="63" customWidth="1"/>
    <col min="1284" max="1284" width="25.42578125" style="63" customWidth="1"/>
    <col min="1285" max="1285" width="39.42578125" style="63" customWidth="1"/>
    <col min="1286" max="1535" width="9.140625" style="63"/>
    <col min="1536" max="1536" width="36.5703125" style="63" customWidth="1"/>
    <col min="1537" max="1537" width="12.7109375" style="63" customWidth="1"/>
    <col min="1538" max="1538" width="11.7109375" style="63" customWidth="1"/>
    <col min="1539" max="1539" width="14.5703125" style="63" customWidth="1"/>
    <col min="1540" max="1540" width="25.42578125" style="63" customWidth="1"/>
    <col min="1541" max="1541" width="39.42578125" style="63" customWidth="1"/>
    <col min="1542" max="1791" width="9.140625" style="63"/>
    <col min="1792" max="1792" width="36.5703125" style="63" customWidth="1"/>
    <col min="1793" max="1793" width="12.7109375" style="63" customWidth="1"/>
    <col min="1794" max="1794" width="11.7109375" style="63" customWidth="1"/>
    <col min="1795" max="1795" width="14.5703125" style="63" customWidth="1"/>
    <col min="1796" max="1796" width="25.42578125" style="63" customWidth="1"/>
    <col min="1797" max="1797" width="39.42578125" style="63" customWidth="1"/>
    <col min="1798" max="2047" width="9.140625" style="63"/>
    <col min="2048" max="2048" width="36.5703125" style="63" customWidth="1"/>
    <col min="2049" max="2049" width="12.7109375" style="63" customWidth="1"/>
    <col min="2050" max="2050" width="11.7109375" style="63" customWidth="1"/>
    <col min="2051" max="2051" width="14.5703125" style="63" customWidth="1"/>
    <col min="2052" max="2052" width="25.42578125" style="63" customWidth="1"/>
    <col min="2053" max="2053" width="39.42578125" style="63" customWidth="1"/>
    <col min="2054" max="2303" width="9.140625" style="63"/>
    <col min="2304" max="2304" width="36.5703125" style="63" customWidth="1"/>
    <col min="2305" max="2305" width="12.7109375" style="63" customWidth="1"/>
    <col min="2306" max="2306" width="11.7109375" style="63" customWidth="1"/>
    <col min="2307" max="2307" width="14.5703125" style="63" customWidth="1"/>
    <col min="2308" max="2308" width="25.42578125" style="63" customWidth="1"/>
    <col min="2309" max="2309" width="39.42578125" style="63" customWidth="1"/>
    <col min="2310" max="2559" width="9.140625" style="63"/>
    <col min="2560" max="2560" width="36.5703125" style="63" customWidth="1"/>
    <col min="2561" max="2561" width="12.7109375" style="63" customWidth="1"/>
    <col min="2562" max="2562" width="11.7109375" style="63" customWidth="1"/>
    <col min="2563" max="2563" width="14.5703125" style="63" customWidth="1"/>
    <col min="2564" max="2564" width="25.42578125" style="63" customWidth="1"/>
    <col min="2565" max="2565" width="39.42578125" style="63" customWidth="1"/>
    <col min="2566" max="2815" width="9.140625" style="63"/>
    <col min="2816" max="2816" width="36.5703125" style="63" customWidth="1"/>
    <col min="2817" max="2817" width="12.7109375" style="63" customWidth="1"/>
    <col min="2818" max="2818" width="11.7109375" style="63" customWidth="1"/>
    <col min="2819" max="2819" width="14.5703125" style="63" customWidth="1"/>
    <col min="2820" max="2820" width="25.42578125" style="63" customWidth="1"/>
    <col min="2821" max="2821" width="39.42578125" style="63" customWidth="1"/>
    <col min="2822" max="3071" width="9.140625" style="63"/>
    <col min="3072" max="3072" width="36.5703125" style="63" customWidth="1"/>
    <col min="3073" max="3073" width="12.7109375" style="63" customWidth="1"/>
    <col min="3074" max="3074" width="11.7109375" style="63" customWidth="1"/>
    <col min="3075" max="3075" width="14.5703125" style="63" customWidth="1"/>
    <col min="3076" max="3076" width="25.42578125" style="63" customWidth="1"/>
    <col min="3077" max="3077" width="39.42578125" style="63" customWidth="1"/>
    <col min="3078" max="3327" width="9.140625" style="63"/>
    <col min="3328" max="3328" width="36.5703125" style="63" customWidth="1"/>
    <col min="3329" max="3329" width="12.7109375" style="63" customWidth="1"/>
    <col min="3330" max="3330" width="11.7109375" style="63" customWidth="1"/>
    <col min="3331" max="3331" width="14.5703125" style="63" customWidth="1"/>
    <col min="3332" max="3332" width="25.42578125" style="63" customWidth="1"/>
    <col min="3333" max="3333" width="39.42578125" style="63" customWidth="1"/>
    <col min="3334" max="3583" width="9.140625" style="63"/>
    <col min="3584" max="3584" width="36.5703125" style="63" customWidth="1"/>
    <col min="3585" max="3585" width="12.7109375" style="63" customWidth="1"/>
    <col min="3586" max="3586" width="11.7109375" style="63" customWidth="1"/>
    <col min="3587" max="3587" width="14.5703125" style="63" customWidth="1"/>
    <col min="3588" max="3588" width="25.42578125" style="63" customWidth="1"/>
    <col min="3589" max="3589" width="39.42578125" style="63" customWidth="1"/>
    <col min="3590" max="3839" width="9.140625" style="63"/>
    <col min="3840" max="3840" width="36.5703125" style="63" customWidth="1"/>
    <col min="3841" max="3841" width="12.7109375" style="63" customWidth="1"/>
    <col min="3842" max="3842" width="11.7109375" style="63" customWidth="1"/>
    <col min="3843" max="3843" width="14.5703125" style="63" customWidth="1"/>
    <col min="3844" max="3844" width="25.42578125" style="63" customWidth="1"/>
    <col min="3845" max="3845" width="39.42578125" style="63" customWidth="1"/>
    <col min="3846" max="4095" width="9.140625" style="63"/>
    <col min="4096" max="4096" width="36.5703125" style="63" customWidth="1"/>
    <col min="4097" max="4097" width="12.7109375" style="63" customWidth="1"/>
    <col min="4098" max="4098" width="11.7109375" style="63" customWidth="1"/>
    <col min="4099" max="4099" width="14.5703125" style="63" customWidth="1"/>
    <col min="4100" max="4100" width="25.42578125" style="63" customWidth="1"/>
    <col min="4101" max="4101" width="39.42578125" style="63" customWidth="1"/>
    <col min="4102" max="4351" width="9.140625" style="63"/>
    <col min="4352" max="4352" width="36.5703125" style="63" customWidth="1"/>
    <col min="4353" max="4353" width="12.7109375" style="63" customWidth="1"/>
    <col min="4354" max="4354" width="11.7109375" style="63" customWidth="1"/>
    <col min="4355" max="4355" width="14.5703125" style="63" customWidth="1"/>
    <col min="4356" max="4356" width="25.42578125" style="63" customWidth="1"/>
    <col min="4357" max="4357" width="39.42578125" style="63" customWidth="1"/>
    <col min="4358" max="4607" width="9.140625" style="63"/>
    <col min="4608" max="4608" width="36.5703125" style="63" customWidth="1"/>
    <col min="4609" max="4609" width="12.7109375" style="63" customWidth="1"/>
    <col min="4610" max="4610" width="11.7109375" style="63" customWidth="1"/>
    <col min="4611" max="4611" width="14.5703125" style="63" customWidth="1"/>
    <col min="4612" max="4612" width="25.42578125" style="63" customWidth="1"/>
    <col min="4613" max="4613" width="39.42578125" style="63" customWidth="1"/>
    <col min="4614" max="4863" width="9.140625" style="63"/>
    <col min="4864" max="4864" width="36.5703125" style="63" customWidth="1"/>
    <col min="4865" max="4865" width="12.7109375" style="63" customWidth="1"/>
    <col min="4866" max="4866" width="11.7109375" style="63" customWidth="1"/>
    <col min="4867" max="4867" width="14.5703125" style="63" customWidth="1"/>
    <col min="4868" max="4868" width="25.42578125" style="63" customWidth="1"/>
    <col min="4869" max="4869" width="39.42578125" style="63" customWidth="1"/>
    <col min="4870" max="5119" width="9.140625" style="63"/>
    <col min="5120" max="5120" width="36.5703125" style="63" customWidth="1"/>
    <col min="5121" max="5121" width="12.7109375" style="63" customWidth="1"/>
    <col min="5122" max="5122" width="11.7109375" style="63" customWidth="1"/>
    <col min="5123" max="5123" width="14.5703125" style="63" customWidth="1"/>
    <col min="5124" max="5124" width="25.42578125" style="63" customWidth="1"/>
    <col min="5125" max="5125" width="39.42578125" style="63" customWidth="1"/>
    <col min="5126" max="5375" width="9.140625" style="63"/>
    <col min="5376" max="5376" width="36.5703125" style="63" customWidth="1"/>
    <col min="5377" max="5377" width="12.7109375" style="63" customWidth="1"/>
    <col min="5378" max="5378" width="11.7109375" style="63" customWidth="1"/>
    <col min="5379" max="5379" width="14.5703125" style="63" customWidth="1"/>
    <col min="5380" max="5380" width="25.42578125" style="63" customWidth="1"/>
    <col min="5381" max="5381" width="39.42578125" style="63" customWidth="1"/>
    <col min="5382" max="5631" width="9.140625" style="63"/>
    <col min="5632" max="5632" width="36.5703125" style="63" customWidth="1"/>
    <col min="5633" max="5633" width="12.7109375" style="63" customWidth="1"/>
    <col min="5634" max="5634" width="11.7109375" style="63" customWidth="1"/>
    <col min="5635" max="5635" width="14.5703125" style="63" customWidth="1"/>
    <col min="5636" max="5636" width="25.42578125" style="63" customWidth="1"/>
    <col min="5637" max="5637" width="39.42578125" style="63" customWidth="1"/>
    <col min="5638" max="5887" width="9.140625" style="63"/>
    <col min="5888" max="5888" width="36.5703125" style="63" customWidth="1"/>
    <col min="5889" max="5889" width="12.7109375" style="63" customWidth="1"/>
    <col min="5890" max="5890" width="11.7109375" style="63" customWidth="1"/>
    <col min="5891" max="5891" width="14.5703125" style="63" customWidth="1"/>
    <col min="5892" max="5892" width="25.42578125" style="63" customWidth="1"/>
    <col min="5893" max="5893" width="39.42578125" style="63" customWidth="1"/>
    <col min="5894" max="6143" width="9.140625" style="63"/>
    <col min="6144" max="6144" width="36.5703125" style="63" customWidth="1"/>
    <col min="6145" max="6145" width="12.7109375" style="63" customWidth="1"/>
    <col min="6146" max="6146" width="11.7109375" style="63" customWidth="1"/>
    <col min="6147" max="6147" width="14.5703125" style="63" customWidth="1"/>
    <col min="6148" max="6148" width="25.42578125" style="63" customWidth="1"/>
    <col min="6149" max="6149" width="39.42578125" style="63" customWidth="1"/>
    <col min="6150" max="6399" width="9.140625" style="63"/>
    <col min="6400" max="6400" width="36.5703125" style="63" customWidth="1"/>
    <col min="6401" max="6401" width="12.7109375" style="63" customWidth="1"/>
    <col min="6402" max="6402" width="11.7109375" style="63" customWidth="1"/>
    <col min="6403" max="6403" width="14.5703125" style="63" customWidth="1"/>
    <col min="6404" max="6404" width="25.42578125" style="63" customWidth="1"/>
    <col min="6405" max="6405" width="39.42578125" style="63" customWidth="1"/>
    <col min="6406" max="6655" width="9.140625" style="63"/>
    <col min="6656" max="6656" width="36.5703125" style="63" customWidth="1"/>
    <col min="6657" max="6657" width="12.7109375" style="63" customWidth="1"/>
    <col min="6658" max="6658" width="11.7109375" style="63" customWidth="1"/>
    <col min="6659" max="6659" width="14.5703125" style="63" customWidth="1"/>
    <col min="6660" max="6660" width="25.42578125" style="63" customWidth="1"/>
    <col min="6661" max="6661" width="39.42578125" style="63" customWidth="1"/>
    <col min="6662" max="6911" width="9.140625" style="63"/>
    <col min="6912" max="6912" width="36.5703125" style="63" customWidth="1"/>
    <col min="6913" max="6913" width="12.7109375" style="63" customWidth="1"/>
    <col min="6914" max="6914" width="11.7109375" style="63" customWidth="1"/>
    <col min="6915" max="6915" width="14.5703125" style="63" customWidth="1"/>
    <col min="6916" max="6916" width="25.42578125" style="63" customWidth="1"/>
    <col min="6917" max="6917" width="39.42578125" style="63" customWidth="1"/>
    <col min="6918" max="7167" width="9.140625" style="63"/>
    <col min="7168" max="7168" width="36.5703125" style="63" customWidth="1"/>
    <col min="7169" max="7169" width="12.7109375" style="63" customWidth="1"/>
    <col min="7170" max="7170" width="11.7109375" style="63" customWidth="1"/>
    <col min="7171" max="7171" width="14.5703125" style="63" customWidth="1"/>
    <col min="7172" max="7172" width="25.42578125" style="63" customWidth="1"/>
    <col min="7173" max="7173" width="39.42578125" style="63" customWidth="1"/>
    <col min="7174" max="7423" width="9.140625" style="63"/>
    <col min="7424" max="7424" width="36.5703125" style="63" customWidth="1"/>
    <col min="7425" max="7425" width="12.7109375" style="63" customWidth="1"/>
    <col min="7426" max="7426" width="11.7109375" style="63" customWidth="1"/>
    <col min="7427" max="7427" width="14.5703125" style="63" customWidth="1"/>
    <col min="7428" max="7428" width="25.42578125" style="63" customWidth="1"/>
    <col min="7429" max="7429" width="39.42578125" style="63" customWidth="1"/>
    <col min="7430" max="7679" width="9.140625" style="63"/>
    <col min="7680" max="7680" width="36.5703125" style="63" customWidth="1"/>
    <col min="7681" max="7681" width="12.7109375" style="63" customWidth="1"/>
    <col min="7682" max="7682" width="11.7109375" style="63" customWidth="1"/>
    <col min="7683" max="7683" width="14.5703125" style="63" customWidth="1"/>
    <col min="7684" max="7684" width="25.42578125" style="63" customWidth="1"/>
    <col min="7685" max="7685" width="39.42578125" style="63" customWidth="1"/>
    <col min="7686" max="7935" width="9.140625" style="63"/>
    <col min="7936" max="7936" width="36.5703125" style="63" customWidth="1"/>
    <col min="7937" max="7937" width="12.7109375" style="63" customWidth="1"/>
    <col min="7938" max="7938" width="11.7109375" style="63" customWidth="1"/>
    <col min="7939" max="7939" width="14.5703125" style="63" customWidth="1"/>
    <col min="7940" max="7940" width="25.42578125" style="63" customWidth="1"/>
    <col min="7941" max="7941" width="39.42578125" style="63" customWidth="1"/>
    <col min="7942" max="8191" width="9.140625" style="63"/>
    <col min="8192" max="8192" width="36.5703125" style="63" customWidth="1"/>
    <col min="8193" max="8193" width="12.7109375" style="63" customWidth="1"/>
    <col min="8194" max="8194" width="11.7109375" style="63" customWidth="1"/>
    <col min="8195" max="8195" width="14.5703125" style="63" customWidth="1"/>
    <col min="8196" max="8196" width="25.42578125" style="63" customWidth="1"/>
    <col min="8197" max="8197" width="39.42578125" style="63" customWidth="1"/>
    <col min="8198" max="8447" width="9.140625" style="63"/>
    <col min="8448" max="8448" width="36.5703125" style="63" customWidth="1"/>
    <col min="8449" max="8449" width="12.7109375" style="63" customWidth="1"/>
    <col min="8450" max="8450" width="11.7109375" style="63" customWidth="1"/>
    <col min="8451" max="8451" width="14.5703125" style="63" customWidth="1"/>
    <col min="8452" max="8452" width="25.42578125" style="63" customWidth="1"/>
    <col min="8453" max="8453" width="39.42578125" style="63" customWidth="1"/>
    <col min="8454" max="8703" width="9.140625" style="63"/>
    <col min="8704" max="8704" width="36.5703125" style="63" customWidth="1"/>
    <col min="8705" max="8705" width="12.7109375" style="63" customWidth="1"/>
    <col min="8706" max="8706" width="11.7109375" style="63" customWidth="1"/>
    <col min="8707" max="8707" width="14.5703125" style="63" customWidth="1"/>
    <col min="8708" max="8708" width="25.42578125" style="63" customWidth="1"/>
    <col min="8709" max="8709" width="39.42578125" style="63" customWidth="1"/>
    <col min="8710" max="8959" width="9.140625" style="63"/>
    <col min="8960" max="8960" width="36.5703125" style="63" customWidth="1"/>
    <col min="8961" max="8961" width="12.7109375" style="63" customWidth="1"/>
    <col min="8962" max="8962" width="11.7109375" style="63" customWidth="1"/>
    <col min="8963" max="8963" width="14.5703125" style="63" customWidth="1"/>
    <col min="8964" max="8964" width="25.42578125" style="63" customWidth="1"/>
    <col min="8965" max="8965" width="39.42578125" style="63" customWidth="1"/>
    <col min="8966" max="9215" width="9.140625" style="63"/>
    <col min="9216" max="9216" width="36.5703125" style="63" customWidth="1"/>
    <col min="9217" max="9217" width="12.7109375" style="63" customWidth="1"/>
    <col min="9218" max="9218" width="11.7109375" style="63" customWidth="1"/>
    <col min="9219" max="9219" width="14.5703125" style="63" customWidth="1"/>
    <col min="9220" max="9220" width="25.42578125" style="63" customWidth="1"/>
    <col min="9221" max="9221" width="39.42578125" style="63" customWidth="1"/>
    <col min="9222" max="9471" width="9.140625" style="63"/>
    <col min="9472" max="9472" width="36.5703125" style="63" customWidth="1"/>
    <col min="9473" max="9473" width="12.7109375" style="63" customWidth="1"/>
    <col min="9474" max="9474" width="11.7109375" style="63" customWidth="1"/>
    <col min="9475" max="9475" width="14.5703125" style="63" customWidth="1"/>
    <col min="9476" max="9476" width="25.42578125" style="63" customWidth="1"/>
    <col min="9477" max="9477" width="39.42578125" style="63" customWidth="1"/>
    <col min="9478" max="9727" width="9.140625" style="63"/>
    <col min="9728" max="9728" width="36.5703125" style="63" customWidth="1"/>
    <col min="9729" max="9729" width="12.7109375" style="63" customWidth="1"/>
    <col min="9730" max="9730" width="11.7109375" style="63" customWidth="1"/>
    <col min="9731" max="9731" width="14.5703125" style="63" customWidth="1"/>
    <col min="9732" max="9732" width="25.42578125" style="63" customWidth="1"/>
    <col min="9733" max="9733" width="39.42578125" style="63" customWidth="1"/>
    <col min="9734" max="9983" width="9.140625" style="63"/>
    <col min="9984" max="9984" width="36.5703125" style="63" customWidth="1"/>
    <col min="9985" max="9985" width="12.7109375" style="63" customWidth="1"/>
    <col min="9986" max="9986" width="11.7109375" style="63" customWidth="1"/>
    <col min="9987" max="9987" width="14.5703125" style="63" customWidth="1"/>
    <col min="9988" max="9988" width="25.42578125" style="63" customWidth="1"/>
    <col min="9989" max="9989" width="39.42578125" style="63" customWidth="1"/>
    <col min="9990" max="10239" width="9.140625" style="63"/>
    <col min="10240" max="10240" width="36.5703125" style="63" customWidth="1"/>
    <col min="10241" max="10241" width="12.7109375" style="63" customWidth="1"/>
    <col min="10242" max="10242" width="11.7109375" style="63" customWidth="1"/>
    <col min="10243" max="10243" width="14.5703125" style="63" customWidth="1"/>
    <col min="10244" max="10244" width="25.42578125" style="63" customWidth="1"/>
    <col min="10245" max="10245" width="39.42578125" style="63" customWidth="1"/>
    <col min="10246" max="10495" width="9.140625" style="63"/>
    <col min="10496" max="10496" width="36.5703125" style="63" customWidth="1"/>
    <col min="10497" max="10497" width="12.7109375" style="63" customWidth="1"/>
    <col min="10498" max="10498" width="11.7109375" style="63" customWidth="1"/>
    <col min="10499" max="10499" width="14.5703125" style="63" customWidth="1"/>
    <col min="10500" max="10500" width="25.42578125" style="63" customWidth="1"/>
    <col min="10501" max="10501" width="39.42578125" style="63" customWidth="1"/>
    <col min="10502" max="10751" width="9.140625" style="63"/>
    <col min="10752" max="10752" width="36.5703125" style="63" customWidth="1"/>
    <col min="10753" max="10753" width="12.7109375" style="63" customWidth="1"/>
    <col min="10754" max="10754" width="11.7109375" style="63" customWidth="1"/>
    <col min="10755" max="10755" width="14.5703125" style="63" customWidth="1"/>
    <col min="10756" max="10756" width="25.42578125" style="63" customWidth="1"/>
    <col min="10757" max="10757" width="39.42578125" style="63" customWidth="1"/>
    <col min="10758" max="11007" width="9.140625" style="63"/>
    <col min="11008" max="11008" width="36.5703125" style="63" customWidth="1"/>
    <col min="11009" max="11009" width="12.7109375" style="63" customWidth="1"/>
    <col min="11010" max="11010" width="11.7109375" style="63" customWidth="1"/>
    <col min="11011" max="11011" width="14.5703125" style="63" customWidth="1"/>
    <col min="11012" max="11012" width="25.42578125" style="63" customWidth="1"/>
    <col min="11013" max="11013" width="39.42578125" style="63" customWidth="1"/>
    <col min="11014" max="11263" width="9.140625" style="63"/>
    <col min="11264" max="11264" width="36.5703125" style="63" customWidth="1"/>
    <col min="11265" max="11265" width="12.7109375" style="63" customWidth="1"/>
    <col min="11266" max="11266" width="11.7109375" style="63" customWidth="1"/>
    <col min="11267" max="11267" width="14.5703125" style="63" customWidth="1"/>
    <col min="11268" max="11268" width="25.42578125" style="63" customWidth="1"/>
    <col min="11269" max="11269" width="39.42578125" style="63" customWidth="1"/>
    <col min="11270" max="11519" width="9.140625" style="63"/>
    <col min="11520" max="11520" width="36.5703125" style="63" customWidth="1"/>
    <col min="11521" max="11521" width="12.7109375" style="63" customWidth="1"/>
    <col min="11522" max="11522" width="11.7109375" style="63" customWidth="1"/>
    <col min="11523" max="11523" width="14.5703125" style="63" customWidth="1"/>
    <col min="11524" max="11524" width="25.42578125" style="63" customWidth="1"/>
    <col min="11525" max="11525" width="39.42578125" style="63" customWidth="1"/>
    <col min="11526" max="11775" width="9.140625" style="63"/>
    <col min="11776" max="11776" width="36.5703125" style="63" customWidth="1"/>
    <col min="11777" max="11777" width="12.7109375" style="63" customWidth="1"/>
    <col min="11778" max="11778" width="11.7109375" style="63" customWidth="1"/>
    <col min="11779" max="11779" width="14.5703125" style="63" customWidth="1"/>
    <col min="11780" max="11780" width="25.42578125" style="63" customWidth="1"/>
    <col min="11781" max="11781" width="39.42578125" style="63" customWidth="1"/>
    <col min="11782" max="12031" width="9.140625" style="63"/>
    <col min="12032" max="12032" width="36.5703125" style="63" customWidth="1"/>
    <col min="12033" max="12033" width="12.7109375" style="63" customWidth="1"/>
    <col min="12034" max="12034" width="11.7109375" style="63" customWidth="1"/>
    <col min="12035" max="12035" width="14.5703125" style="63" customWidth="1"/>
    <col min="12036" max="12036" width="25.42578125" style="63" customWidth="1"/>
    <col min="12037" max="12037" width="39.42578125" style="63" customWidth="1"/>
    <col min="12038" max="12287" width="9.140625" style="63"/>
    <col min="12288" max="12288" width="36.5703125" style="63" customWidth="1"/>
    <col min="12289" max="12289" width="12.7109375" style="63" customWidth="1"/>
    <col min="12290" max="12290" width="11.7109375" style="63" customWidth="1"/>
    <col min="12291" max="12291" width="14.5703125" style="63" customWidth="1"/>
    <col min="12292" max="12292" width="25.42578125" style="63" customWidth="1"/>
    <col min="12293" max="12293" width="39.42578125" style="63" customWidth="1"/>
    <col min="12294" max="12543" width="9.140625" style="63"/>
    <col min="12544" max="12544" width="36.5703125" style="63" customWidth="1"/>
    <col min="12545" max="12545" width="12.7109375" style="63" customWidth="1"/>
    <col min="12546" max="12546" width="11.7109375" style="63" customWidth="1"/>
    <col min="12547" max="12547" width="14.5703125" style="63" customWidth="1"/>
    <col min="12548" max="12548" width="25.42578125" style="63" customWidth="1"/>
    <col min="12549" max="12549" width="39.42578125" style="63" customWidth="1"/>
    <col min="12550" max="12799" width="9.140625" style="63"/>
    <col min="12800" max="12800" width="36.5703125" style="63" customWidth="1"/>
    <col min="12801" max="12801" width="12.7109375" style="63" customWidth="1"/>
    <col min="12802" max="12802" width="11.7109375" style="63" customWidth="1"/>
    <col min="12803" max="12803" width="14.5703125" style="63" customWidth="1"/>
    <col min="12804" max="12804" width="25.42578125" style="63" customWidth="1"/>
    <col min="12805" max="12805" width="39.42578125" style="63" customWidth="1"/>
    <col min="12806" max="13055" width="9.140625" style="63"/>
    <col min="13056" max="13056" width="36.5703125" style="63" customWidth="1"/>
    <col min="13057" max="13057" width="12.7109375" style="63" customWidth="1"/>
    <col min="13058" max="13058" width="11.7109375" style="63" customWidth="1"/>
    <col min="13059" max="13059" width="14.5703125" style="63" customWidth="1"/>
    <col min="13060" max="13060" width="25.42578125" style="63" customWidth="1"/>
    <col min="13061" max="13061" width="39.42578125" style="63" customWidth="1"/>
    <col min="13062" max="13311" width="9.140625" style="63"/>
    <col min="13312" max="13312" width="36.5703125" style="63" customWidth="1"/>
    <col min="13313" max="13313" width="12.7109375" style="63" customWidth="1"/>
    <col min="13314" max="13314" width="11.7109375" style="63" customWidth="1"/>
    <col min="13315" max="13315" width="14.5703125" style="63" customWidth="1"/>
    <col min="13316" max="13316" width="25.42578125" style="63" customWidth="1"/>
    <col min="13317" max="13317" width="39.42578125" style="63" customWidth="1"/>
    <col min="13318" max="13567" width="9.140625" style="63"/>
    <col min="13568" max="13568" width="36.5703125" style="63" customWidth="1"/>
    <col min="13569" max="13569" width="12.7109375" style="63" customWidth="1"/>
    <col min="13570" max="13570" width="11.7109375" style="63" customWidth="1"/>
    <col min="13571" max="13571" width="14.5703125" style="63" customWidth="1"/>
    <col min="13572" max="13572" width="25.42578125" style="63" customWidth="1"/>
    <col min="13573" max="13573" width="39.42578125" style="63" customWidth="1"/>
    <col min="13574" max="13823" width="9.140625" style="63"/>
    <col min="13824" max="13824" width="36.5703125" style="63" customWidth="1"/>
    <col min="13825" max="13825" width="12.7109375" style="63" customWidth="1"/>
    <col min="13826" max="13826" width="11.7109375" style="63" customWidth="1"/>
    <col min="13827" max="13827" width="14.5703125" style="63" customWidth="1"/>
    <col min="13828" max="13828" width="25.42578125" style="63" customWidth="1"/>
    <col min="13829" max="13829" width="39.42578125" style="63" customWidth="1"/>
    <col min="13830" max="14079" width="9.140625" style="63"/>
    <col min="14080" max="14080" width="36.5703125" style="63" customWidth="1"/>
    <col min="14081" max="14081" width="12.7109375" style="63" customWidth="1"/>
    <col min="14082" max="14082" width="11.7109375" style="63" customWidth="1"/>
    <col min="14083" max="14083" width="14.5703125" style="63" customWidth="1"/>
    <col min="14084" max="14084" width="25.42578125" style="63" customWidth="1"/>
    <col min="14085" max="14085" width="39.42578125" style="63" customWidth="1"/>
    <col min="14086" max="14335" width="9.140625" style="63"/>
    <col min="14336" max="14336" width="36.5703125" style="63" customWidth="1"/>
    <col min="14337" max="14337" width="12.7109375" style="63" customWidth="1"/>
    <col min="14338" max="14338" width="11.7109375" style="63" customWidth="1"/>
    <col min="14339" max="14339" width="14.5703125" style="63" customWidth="1"/>
    <col min="14340" max="14340" width="25.42578125" style="63" customWidth="1"/>
    <col min="14341" max="14341" width="39.42578125" style="63" customWidth="1"/>
    <col min="14342" max="14591" width="9.140625" style="63"/>
    <col min="14592" max="14592" width="36.5703125" style="63" customWidth="1"/>
    <col min="14593" max="14593" width="12.7109375" style="63" customWidth="1"/>
    <col min="14594" max="14594" width="11.7109375" style="63" customWidth="1"/>
    <col min="14595" max="14595" width="14.5703125" style="63" customWidth="1"/>
    <col min="14596" max="14596" width="25.42578125" style="63" customWidth="1"/>
    <col min="14597" max="14597" width="39.42578125" style="63" customWidth="1"/>
    <col min="14598" max="14847" width="9.140625" style="63"/>
    <col min="14848" max="14848" width="36.5703125" style="63" customWidth="1"/>
    <col min="14849" max="14849" width="12.7109375" style="63" customWidth="1"/>
    <col min="14850" max="14850" width="11.7109375" style="63" customWidth="1"/>
    <col min="14851" max="14851" width="14.5703125" style="63" customWidth="1"/>
    <col min="14852" max="14852" width="25.42578125" style="63" customWidth="1"/>
    <col min="14853" max="14853" width="39.42578125" style="63" customWidth="1"/>
    <col min="14854" max="15103" width="9.140625" style="63"/>
    <col min="15104" max="15104" width="36.5703125" style="63" customWidth="1"/>
    <col min="15105" max="15105" width="12.7109375" style="63" customWidth="1"/>
    <col min="15106" max="15106" width="11.7109375" style="63" customWidth="1"/>
    <col min="15107" max="15107" width="14.5703125" style="63" customWidth="1"/>
    <col min="15108" max="15108" width="25.42578125" style="63" customWidth="1"/>
    <col min="15109" max="15109" width="39.42578125" style="63" customWidth="1"/>
    <col min="15110" max="15359" width="9.140625" style="63"/>
    <col min="15360" max="15360" width="36.5703125" style="63" customWidth="1"/>
    <col min="15361" max="15361" width="12.7109375" style="63" customWidth="1"/>
    <col min="15362" max="15362" width="11.7109375" style="63" customWidth="1"/>
    <col min="15363" max="15363" width="14.5703125" style="63" customWidth="1"/>
    <col min="15364" max="15364" width="25.42578125" style="63" customWidth="1"/>
    <col min="15365" max="15365" width="39.42578125" style="63" customWidth="1"/>
    <col min="15366" max="15615" width="9.140625" style="63"/>
    <col min="15616" max="15616" width="36.5703125" style="63" customWidth="1"/>
    <col min="15617" max="15617" width="12.7109375" style="63" customWidth="1"/>
    <col min="15618" max="15618" width="11.7109375" style="63" customWidth="1"/>
    <col min="15619" max="15619" width="14.5703125" style="63" customWidth="1"/>
    <col min="15620" max="15620" width="25.42578125" style="63" customWidth="1"/>
    <col min="15621" max="15621" width="39.42578125" style="63" customWidth="1"/>
    <col min="15622" max="15871" width="9.140625" style="63"/>
    <col min="15872" max="15872" width="36.5703125" style="63" customWidth="1"/>
    <col min="15873" max="15873" width="12.7109375" style="63" customWidth="1"/>
    <col min="15874" max="15874" width="11.7109375" style="63" customWidth="1"/>
    <col min="15875" max="15875" width="14.5703125" style="63" customWidth="1"/>
    <col min="15876" max="15876" width="25.42578125" style="63" customWidth="1"/>
    <col min="15877" max="15877" width="39.42578125" style="63" customWidth="1"/>
    <col min="15878" max="16127" width="9.140625" style="63"/>
    <col min="16128" max="16128" width="36.5703125" style="63" customWidth="1"/>
    <col min="16129" max="16129" width="12.7109375" style="63" customWidth="1"/>
    <col min="16130" max="16130" width="11.7109375" style="63" customWidth="1"/>
    <col min="16131" max="16131" width="14.5703125" style="63" customWidth="1"/>
    <col min="16132" max="16132" width="25.42578125" style="63" customWidth="1"/>
    <col min="16133" max="16133" width="39.42578125" style="63" customWidth="1"/>
    <col min="16134" max="16384" width="9.140625" style="63"/>
  </cols>
  <sheetData>
    <row r="2" spans="1:5" ht="20.100000000000001" customHeight="1" x14ac:dyDescent="0.2">
      <c r="A2" s="348" t="s">
        <v>10</v>
      </c>
      <c r="B2" s="348"/>
      <c r="C2" s="348"/>
      <c r="D2" s="348"/>
      <c r="E2" s="348"/>
    </row>
    <row r="3" spans="1:5" ht="20.100000000000001" customHeight="1" x14ac:dyDescent="0.2">
      <c r="A3" s="68" t="s">
        <v>0</v>
      </c>
      <c r="B3" s="67" t="s">
        <v>136</v>
      </c>
      <c r="C3" s="67"/>
      <c r="D3" s="66"/>
    </row>
    <row r="4" spans="1:5" ht="20.100000000000001" customHeight="1" x14ac:dyDescent="0.2">
      <c r="A4" s="354" t="s">
        <v>3</v>
      </c>
      <c r="B4" s="350" t="s">
        <v>1</v>
      </c>
      <c r="C4" s="350" t="s">
        <v>2</v>
      </c>
      <c r="D4" s="352" t="s">
        <v>57</v>
      </c>
      <c r="E4" s="353"/>
    </row>
    <row r="5" spans="1:5" ht="20.100000000000001" customHeight="1" thickBot="1" x14ac:dyDescent="0.25">
      <c r="A5" s="358"/>
      <c r="B5" s="357"/>
      <c r="C5" s="357"/>
      <c r="D5" s="126" t="s">
        <v>8</v>
      </c>
      <c r="E5" s="126" t="s">
        <v>7</v>
      </c>
    </row>
    <row r="6" spans="1:5" ht="20.100000000000001" customHeight="1" x14ac:dyDescent="0.2">
      <c r="A6" s="119" t="s">
        <v>135</v>
      </c>
      <c r="B6" s="121" t="s">
        <v>173</v>
      </c>
      <c r="C6" s="123" t="s">
        <v>230</v>
      </c>
      <c r="D6" s="179"/>
      <c r="E6" s="127"/>
    </row>
    <row r="7" spans="1:5" ht="20.100000000000001" customHeight="1" x14ac:dyDescent="0.2">
      <c r="A7" s="155" t="s">
        <v>134</v>
      </c>
      <c r="B7" s="158" t="s">
        <v>173</v>
      </c>
      <c r="C7" s="137" t="s">
        <v>230</v>
      </c>
      <c r="D7" s="180"/>
      <c r="E7" s="164"/>
    </row>
    <row r="8" spans="1:5" ht="20.100000000000001" customHeight="1" x14ac:dyDescent="0.2">
      <c r="A8" s="155" t="s">
        <v>133</v>
      </c>
      <c r="B8" s="158" t="s">
        <v>173</v>
      </c>
      <c r="C8" s="137" t="s">
        <v>230</v>
      </c>
      <c r="D8" s="163"/>
      <c r="E8" s="164"/>
    </row>
    <row r="9" spans="1:5" ht="20.100000000000001" customHeight="1" x14ac:dyDescent="0.2">
      <c r="A9" s="155" t="s">
        <v>132</v>
      </c>
      <c r="B9" s="158" t="s">
        <v>173</v>
      </c>
      <c r="C9" s="137" t="s">
        <v>230</v>
      </c>
      <c r="D9" s="163"/>
      <c r="E9" s="164"/>
    </row>
    <row r="10" spans="1:5" ht="20.100000000000001" customHeight="1" thickBot="1" x14ac:dyDescent="0.25">
      <c r="A10" s="120" t="s">
        <v>131</v>
      </c>
      <c r="B10" s="122" t="s">
        <v>173</v>
      </c>
      <c r="C10" s="124" t="s">
        <v>230</v>
      </c>
      <c r="D10" s="181"/>
      <c r="E10" s="128"/>
    </row>
  </sheetData>
  <mergeCells count="5">
    <mergeCell ref="A2:E2"/>
    <mergeCell ref="B4:B5"/>
    <mergeCell ref="C4:C5"/>
    <mergeCell ref="D4:E4"/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20" sqref="D20"/>
    </sheetView>
  </sheetViews>
  <sheetFormatPr defaultRowHeight="15.75" x14ac:dyDescent="0.25"/>
  <cols>
    <col min="1" max="1" width="39.28515625" style="69" bestFit="1" customWidth="1"/>
    <col min="2" max="2" width="7.28515625" style="69" bestFit="1" customWidth="1"/>
    <col min="3" max="3" width="10.85546875" style="69" bestFit="1" customWidth="1"/>
    <col min="4" max="4" width="15.28515625" style="69" bestFit="1" customWidth="1"/>
    <col min="5" max="5" width="34" style="69" bestFit="1" customWidth="1"/>
    <col min="6" max="6" width="39.28515625" style="69" bestFit="1" customWidth="1"/>
    <col min="7" max="16384" width="9.140625" style="69"/>
  </cols>
  <sheetData>
    <row r="1" spans="1:9" x14ac:dyDescent="0.25">
      <c r="A1" s="359" t="s">
        <v>115</v>
      </c>
      <c r="B1" s="359"/>
      <c r="C1" s="359"/>
      <c r="D1" s="359"/>
      <c r="E1" s="359"/>
      <c r="F1" s="359"/>
    </row>
    <row r="2" spans="1:9" x14ac:dyDescent="0.25">
      <c r="A2" s="86"/>
      <c r="B2" s="86"/>
      <c r="C2" s="86"/>
      <c r="D2" s="86"/>
      <c r="E2" s="86"/>
      <c r="F2" s="86"/>
    </row>
    <row r="3" spans="1:9" x14ac:dyDescent="0.25">
      <c r="A3" s="85" t="s">
        <v>0</v>
      </c>
      <c r="B3" s="360" t="s">
        <v>146</v>
      </c>
      <c r="C3" s="360"/>
      <c r="D3" s="360"/>
      <c r="E3" s="84"/>
    </row>
    <row r="4" spans="1:9" ht="25.5" customHeight="1" x14ac:dyDescent="0.25">
      <c r="A4" s="81" t="s">
        <v>93</v>
      </c>
      <c r="B4" s="83" t="s">
        <v>92</v>
      </c>
      <c r="C4" s="361" t="s">
        <v>1</v>
      </c>
      <c r="D4" s="361" t="s">
        <v>2</v>
      </c>
      <c r="E4" s="363" t="s">
        <v>91</v>
      </c>
      <c r="F4" s="364"/>
    </row>
    <row r="5" spans="1:9" x14ac:dyDescent="0.25">
      <c r="A5" s="81" t="s">
        <v>7</v>
      </c>
      <c r="B5" s="82" t="s">
        <v>90</v>
      </c>
      <c r="C5" s="362"/>
      <c r="D5" s="362"/>
      <c r="E5" s="81" t="s">
        <v>8</v>
      </c>
      <c r="F5" s="81" t="s">
        <v>7</v>
      </c>
    </row>
    <row r="6" spans="1:9" ht="51.75" customHeight="1" x14ac:dyDescent="0.25">
      <c r="A6" s="79" t="s">
        <v>145</v>
      </c>
      <c r="B6" s="74" t="s">
        <v>159</v>
      </c>
      <c r="C6" s="73" t="s">
        <v>160</v>
      </c>
      <c r="D6" s="73" t="s">
        <v>223</v>
      </c>
      <c r="E6" s="71"/>
      <c r="F6" s="70"/>
      <c r="I6" s="80"/>
    </row>
    <row r="7" spans="1:9" x14ac:dyDescent="0.25">
      <c r="A7" s="79" t="s">
        <v>144</v>
      </c>
      <c r="B7" s="74" t="s">
        <v>159</v>
      </c>
      <c r="C7" s="73" t="s">
        <v>160</v>
      </c>
      <c r="D7" s="73" t="s">
        <v>230</v>
      </c>
      <c r="E7" s="71"/>
      <c r="F7" s="70"/>
      <c r="I7" s="80"/>
    </row>
    <row r="8" spans="1:9" ht="57" customHeight="1" x14ac:dyDescent="0.25">
      <c r="A8" s="79" t="s">
        <v>143</v>
      </c>
      <c r="B8" s="74" t="s">
        <v>159</v>
      </c>
      <c r="C8" s="73" t="s">
        <v>160</v>
      </c>
      <c r="D8" s="73" t="s">
        <v>230</v>
      </c>
      <c r="E8" s="71"/>
      <c r="F8" s="70"/>
    </row>
    <row r="9" spans="1:9" x14ac:dyDescent="0.25">
      <c r="A9" s="79" t="s">
        <v>142</v>
      </c>
      <c r="B9" s="74" t="s">
        <v>159</v>
      </c>
      <c r="C9" s="73" t="s">
        <v>160</v>
      </c>
      <c r="D9" s="73" t="s">
        <v>230</v>
      </c>
      <c r="E9" s="71"/>
      <c r="F9" s="70"/>
    </row>
    <row r="10" spans="1:9" x14ac:dyDescent="0.25">
      <c r="A10" s="79" t="s">
        <v>141</v>
      </c>
      <c r="B10" s="74" t="s">
        <v>159</v>
      </c>
      <c r="C10" s="73" t="s">
        <v>160</v>
      </c>
      <c r="D10" s="73" t="s">
        <v>230</v>
      </c>
      <c r="E10" s="71"/>
      <c r="F10" s="70"/>
    </row>
    <row r="11" spans="1:9" x14ac:dyDescent="0.25">
      <c r="A11" s="78" t="s">
        <v>140</v>
      </c>
      <c r="B11" s="74" t="s">
        <v>159</v>
      </c>
      <c r="C11" s="73" t="s">
        <v>160</v>
      </c>
      <c r="D11" s="73" t="s">
        <v>230</v>
      </c>
      <c r="E11" s="71"/>
      <c r="F11" s="70"/>
    </row>
    <row r="12" spans="1:9" x14ac:dyDescent="0.25">
      <c r="A12" s="77" t="s">
        <v>139</v>
      </c>
      <c r="B12" s="74" t="s">
        <v>159</v>
      </c>
      <c r="C12" s="73" t="s">
        <v>160</v>
      </c>
      <c r="D12" s="76">
        <v>0</v>
      </c>
      <c r="E12" s="71"/>
      <c r="F12" s="70"/>
    </row>
    <row r="13" spans="1:9" x14ac:dyDescent="0.25">
      <c r="A13" s="75" t="s">
        <v>138</v>
      </c>
      <c r="B13" s="74" t="s">
        <v>159</v>
      </c>
      <c r="C13" s="73" t="s">
        <v>160</v>
      </c>
      <c r="D13" s="72">
        <v>0</v>
      </c>
      <c r="E13" s="71"/>
      <c r="F13" s="70"/>
    </row>
    <row r="14" spans="1:9" x14ac:dyDescent="0.25">
      <c r="A14" s="75" t="s">
        <v>137</v>
      </c>
      <c r="B14" s="74" t="s">
        <v>159</v>
      </c>
      <c r="C14" s="73" t="s">
        <v>160</v>
      </c>
      <c r="D14" s="72">
        <v>0</v>
      </c>
      <c r="E14" s="71"/>
      <c r="F14" s="70"/>
    </row>
    <row r="15" spans="1:9" x14ac:dyDescent="0.25">
      <c r="A15" s="75" t="s">
        <v>41</v>
      </c>
      <c r="B15" s="74" t="s">
        <v>159</v>
      </c>
      <c r="C15" s="73" t="s">
        <v>160</v>
      </c>
      <c r="D15" s="72">
        <v>0</v>
      </c>
      <c r="E15" s="71"/>
      <c r="F15" s="70"/>
    </row>
    <row r="16" spans="1:9" x14ac:dyDescent="0.25">
      <c r="A16" s="359"/>
      <c r="B16" s="359"/>
      <c r="C16" s="359"/>
      <c r="D16" s="359"/>
      <c r="E16" s="359"/>
      <c r="F16" s="359"/>
    </row>
  </sheetData>
  <mergeCells count="6">
    <mergeCell ref="A1:F1"/>
    <mergeCell ref="A16:F16"/>
    <mergeCell ref="B3:D3"/>
    <mergeCell ref="C4:C5"/>
    <mergeCell ref="D4:D5"/>
    <mergeCell ref="E4:F4"/>
  </mergeCells>
  <pageMargins left="0.31" right="0.17" top="0.21" bottom="0.2" header="0.17" footer="0.17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18" sqref="A18"/>
    </sheetView>
  </sheetViews>
  <sheetFormatPr defaultRowHeight="15.75" x14ac:dyDescent="0.25"/>
  <cols>
    <col min="1" max="1" width="36.5703125" style="69" customWidth="1"/>
    <col min="2" max="2" width="12.7109375" style="69" customWidth="1"/>
    <col min="3" max="3" width="11.7109375" style="69" customWidth="1"/>
    <col min="4" max="4" width="14.5703125" style="69" customWidth="1"/>
    <col min="5" max="5" width="25.42578125" style="69" customWidth="1"/>
    <col min="6" max="6" width="39.42578125" style="69" customWidth="1"/>
    <col min="7" max="16384" width="9.140625" style="69"/>
  </cols>
  <sheetData>
    <row r="2" spans="1:6" x14ac:dyDescent="0.25">
      <c r="A2" s="359" t="s">
        <v>95</v>
      </c>
      <c r="B2" s="359"/>
      <c r="C2" s="359"/>
      <c r="D2" s="359"/>
      <c r="E2" s="359"/>
      <c r="F2" s="359"/>
    </row>
    <row r="3" spans="1:6" x14ac:dyDescent="0.25">
      <c r="A3" s="86"/>
      <c r="B3" s="86"/>
      <c r="C3" s="86"/>
      <c r="D3" s="86"/>
      <c r="E3" s="86"/>
      <c r="F3" s="86"/>
    </row>
    <row r="4" spans="1:6" x14ac:dyDescent="0.25">
      <c r="A4" s="85" t="s">
        <v>0</v>
      </c>
      <c r="B4" s="366" t="s">
        <v>146</v>
      </c>
      <c r="C4" s="366"/>
      <c r="D4" s="366"/>
      <c r="E4" s="84"/>
    </row>
    <row r="5" spans="1:6" x14ac:dyDescent="0.25">
      <c r="A5" s="81" t="s">
        <v>93</v>
      </c>
      <c r="B5" s="83" t="s">
        <v>92</v>
      </c>
      <c r="C5" s="361" t="s">
        <v>1</v>
      </c>
      <c r="D5" s="361" t="s">
        <v>2</v>
      </c>
      <c r="E5" s="363" t="s">
        <v>91</v>
      </c>
      <c r="F5" s="364"/>
    </row>
    <row r="6" spans="1:6" x14ac:dyDescent="0.25">
      <c r="A6" s="83" t="s">
        <v>7</v>
      </c>
      <c r="B6" s="87" t="s">
        <v>90</v>
      </c>
      <c r="C6" s="365"/>
      <c r="D6" s="365"/>
      <c r="E6" s="83" t="s">
        <v>8</v>
      </c>
      <c r="F6" s="83" t="s">
        <v>7</v>
      </c>
    </row>
    <row r="7" spans="1:6" x14ac:dyDescent="0.25">
      <c r="A7" s="42" t="s">
        <v>145</v>
      </c>
      <c r="B7" s="5" t="s">
        <v>159</v>
      </c>
      <c r="C7" s="5" t="s">
        <v>161</v>
      </c>
      <c r="D7" s="5">
        <v>2</v>
      </c>
      <c r="E7" s="42" t="s">
        <v>233</v>
      </c>
      <c r="F7" s="42" t="s">
        <v>145</v>
      </c>
    </row>
    <row r="8" spans="1:6" x14ac:dyDescent="0.25">
      <c r="A8" s="42" t="s">
        <v>144</v>
      </c>
      <c r="B8" s="5" t="s">
        <v>159</v>
      </c>
      <c r="C8" s="5" t="s">
        <v>161</v>
      </c>
      <c r="D8" s="5">
        <v>2</v>
      </c>
      <c r="E8" s="42" t="s">
        <v>233</v>
      </c>
      <c r="F8" s="42" t="s">
        <v>144</v>
      </c>
    </row>
    <row r="9" spans="1:6" x14ac:dyDescent="0.25">
      <c r="A9" s="42" t="s">
        <v>143</v>
      </c>
      <c r="B9" s="5" t="s">
        <v>159</v>
      </c>
      <c r="C9" s="5" t="s">
        <v>161</v>
      </c>
      <c r="D9" s="5">
        <v>2</v>
      </c>
      <c r="E9" s="42" t="s">
        <v>233</v>
      </c>
      <c r="F9" s="42" t="s">
        <v>143</v>
      </c>
    </row>
    <row r="10" spans="1:6" x14ac:dyDescent="0.25">
      <c r="A10" s="42" t="s">
        <v>142</v>
      </c>
      <c r="B10" s="5" t="s">
        <v>159</v>
      </c>
      <c r="C10" s="5" t="s">
        <v>161</v>
      </c>
      <c r="D10" s="5">
        <v>2</v>
      </c>
      <c r="E10" s="42" t="s">
        <v>233</v>
      </c>
      <c r="F10" s="42" t="s">
        <v>142</v>
      </c>
    </row>
    <row r="11" spans="1:6" x14ac:dyDescent="0.25">
      <c r="A11" s="42" t="s">
        <v>141</v>
      </c>
      <c r="B11" s="5" t="s">
        <v>159</v>
      </c>
      <c r="C11" s="5" t="s">
        <v>161</v>
      </c>
      <c r="D11" s="5">
        <v>2</v>
      </c>
      <c r="E11" s="42" t="s">
        <v>233</v>
      </c>
      <c r="F11" s="42" t="s">
        <v>141</v>
      </c>
    </row>
    <row r="12" spans="1:6" x14ac:dyDescent="0.25">
      <c r="A12" s="42" t="s">
        <v>140</v>
      </c>
      <c r="B12" s="5" t="s">
        <v>159</v>
      </c>
      <c r="C12" s="5" t="s">
        <v>161</v>
      </c>
      <c r="D12" s="5">
        <v>2</v>
      </c>
      <c r="E12" s="42" t="s">
        <v>233</v>
      </c>
      <c r="F12" s="42" t="s">
        <v>140</v>
      </c>
    </row>
    <row r="13" spans="1:6" x14ac:dyDescent="0.25">
      <c r="A13" s="42" t="s">
        <v>139</v>
      </c>
      <c r="B13" s="5" t="s">
        <v>159</v>
      </c>
      <c r="C13" s="5" t="s">
        <v>161</v>
      </c>
      <c r="D13" s="5">
        <v>2</v>
      </c>
      <c r="E13" s="42" t="s">
        <v>233</v>
      </c>
      <c r="F13" s="42" t="s">
        <v>139</v>
      </c>
    </row>
    <row r="14" spans="1:6" x14ac:dyDescent="0.25">
      <c r="A14" s="42" t="s">
        <v>138</v>
      </c>
      <c r="B14" s="5" t="s">
        <v>159</v>
      </c>
      <c r="C14" s="5" t="s">
        <v>161</v>
      </c>
      <c r="D14" s="5">
        <v>2</v>
      </c>
      <c r="E14" s="42" t="s">
        <v>233</v>
      </c>
      <c r="F14" s="42" t="s">
        <v>138</v>
      </c>
    </row>
    <row r="15" spans="1:6" x14ac:dyDescent="0.25">
      <c r="A15" s="42" t="s">
        <v>137</v>
      </c>
      <c r="B15" s="5" t="s">
        <v>159</v>
      </c>
      <c r="C15" s="5" t="s">
        <v>161</v>
      </c>
      <c r="D15" s="5">
        <v>2</v>
      </c>
      <c r="E15" s="42" t="s">
        <v>233</v>
      </c>
      <c r="F15" s="42" t="s">
        <v>137</v>
      </c>
    </row>
    <row r="16" spans="1:6" x14ac:dyDescent="0.25">
      <c r="A16" s="42" t="s">
        <v>41</v>
      </c>
      <c r="B16" s="5" t="s">
        <v>159</v>
      </c>
      <c r="C16" s="5" t="s">
        <v>161</v>
      </c>
      <c r="D16" s="5">
        <v>2</v>
      </c>
      <c r="E16" s="42" t="s">
        <v>233</v>
      </c>
      <c r="F16" s="42" t="s">
        <v>41</v>
      </c>
    </row>
  </sheetData>
  <mergeCells count="5">
    <mergeCell ref="C5:C6"/>
    <mergeCell ref="D5:D6"/>
    <mergeCell ref="E5:F5"/>
    <mergeCell ref="A2:F2"/>
    <mergeCell ref="B4:D4"/>
  </mergeCells>
  <pageMargins left="0.31" right="0.17" top="0.21" bottom="0.2" header="0.17" footer="0.17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activeCell="A9" sqref="A9"/>
    </sheetView>
  </sheetViews>
  <sheetFormatPr defaultRowHeight="15.75" x14ac:dyDescent="0.25"/>
  <cols>
    <col min="1" max="1" width="44.85546875" style="88" bestFit="1" customWidth="1"/>
    <col min="2" max="2" width="10.85546875" style="88" bestFit="1" customWidth="1"/>
    <col min="3" max="3" width="15.28515625" style="88" bestFit="1" customWidth="1"/>
    <col min="4" max="4" width="48.85546875" style="88" bestFit="1" customWidth="1"/>
    <col min="5" max="254" width="9.140625" style="88"/>
    <col min="255" max="255" width="36.5703125" style="88" customWidth="1"/>
    <col min="256" max="256" width="12.7109375" style="88" customWidth="1"/>
    <col min="257" max="257" width="11.7109375" style="88" customWidth="1"/>
    <col min="258" max="258" width="14.5703125" style="88" customWidth="1"/>
    <col min="259" max="259" width="25.42578125" style="88" customWidth="1"/>
    <col min="260" max="260" width="39.42578125" style="88" customWidth="1"/>
    <col min="261" max="510" width="9.140625" style="88"/>
    <col min="511" max="511" width="36.5703125" style="88" customWidth="1"/>
    <col min="512" max="512" width="12.7109375" style="88" customWidth="1"/>
    <col min="513" max="513" width="11.7109375" style="88" customWidth="1"/>
    <col min="514" max="514" width="14.5703125" style="88" customWidth="1"/>
    <col min="515" max="515" width="25.42578125" style="88" customWidth="1"/>
    <col min="516" max="516" width="39.42578125" style="88" customWidth="1"/>
    <col min="517" max="766" width="9.140625" style="88"/>
    <col min="767" max="767" width="36.5703125" style="88" customWidth="1"/>
    <col min="768" max="768" width="12.7109375" style="88" customWidth="1"/>
    <col min="769" max="769" width="11.7109375" style="88" customWidth="1"/>
    <col min="770" max="770" width="14.5703125" style="88" customWidth="1"/>
    <col min="771" max="771" width="25.42578125" style="88" customWidth="1"/>
    <col min="772" max="772" width="39.42578125" style="88" customWidth="1"/>
    <col min="773" max="1022" width="9.140625" style="88"/>
    <col min="1023" max="1023" width="36.5703125" style="88" customWidth="1"/>
    <col min="1024" max="1024" width="12.7109375" style="88" customWidth="1"/>
    <col min="1025" max="1025" width="11.7109375" style="88" customWidth="1"/>
    <col min="1026" max="1026" width="14.5703125" style="88" customWidth="1"/>
    <col min="1027" max="1027" width="25.42578125" style="88" customWidth="1"/>
    <col min="1028" max="1028" width="39.42578125" style="88" customWidth="1"/>
    <col min="1029" max="1278" width="9.140625" style="88"/>
    <col min="1279" max="1279" width="36.5703125" style="88" customWidth="1"/>
    <col min="1280" max="1280" width="12.7109375" style="88" customWidth="1"/>
    <col min="1281" max="1281" width="11.7109375" style="88" customWidth="1"/>
    <col min="1282" max="1282" width="14.5703125" style="88" customWidth="1"/>
    <col min="1283" max="1283" width="25.42578125" style="88" customWidth="1"/>
    <col min="1284" max="1284" width="39.42578125" style="88" customWidth="1"/>
    <col min="1285" max="1534" width="9.140625" style="88"/>
    <col min="1535" max="1535" width="36.5703125" style="88" customWidth="1"/>
    <col min="1536" max="1536" width="12.7109375" style="88" customWidth="1"/>
    <col min="1537" max="1537" width="11.7109375" style="88" customWidth="1"/>
    <col min="1538" max="1538" width="14.5703125" style="88" customWidth="1"/>
    <col min="1539" max="1539" width="25.42578125" style="88" customWidth="1"/>
    <col min="1540" max="1540" width="39.42578125" style="88" customWidth="1"/>
    <col min="1541" max="1790" width="9.140625" style="88"/>
    <col min="1791" max="1791" width="36.5703125" style="88" customWidth="1"/>
    <col min="1792" max="1792" width="12.7109375" style="88" customWidth="1"/>
    <col min="1793" max="1793" width="11.7109375" style="88" customWidth="1"/>
    <col min="1794" max="1794" width="14.5703125" style="88" customWidth="1"/>
    <col min="1795" max="1795" width="25.42578125" style="88" customWidth="1"/>
    <col min="1796" max="1796" width="39.42578125" style="88" customWidth="1"/>
    <col min="1797" max="2046" width="9.140625" style="88"/>
    <col min="2047" max="2047" width="36.5703125" style="88" customWidth="1"/>
    <col min="2048" max="2048" width="12.7109375" style="88" customWidth="1"/>
    <col min="2049" max="2049" width="11.7109375" style="88" customWidth="1"/>
    <col min="2050" max="2050" width="14.5703125" style="88" customWidth="1"/>
    <col min="2051" max="2051" width="25.42578125" style="88" customWidth="1"/>
    <col min="2052" max="2052" width="39.42578125" style="88" customWidth="1"/>
    <col min="2053" max="2302" width="9.140625" style="88"/>
    <col min="2303" max="2303" width="36.5703125" style="88" customWidth="1"/>
    <col min="2304" max="2304" width="12.7109375" style="88" customWidth="1"/>
    <col min="2305" max="2305" width="11.7109375" style="88" customWidth="1"/>
    <col min="2306" max="2306" width="14.5703125" style="88" customWidth="1"/>
    <col min="2307" max="2307" width="25.42578125" style="88" customWidth="1"/>
    <col min="2308" max="2308" width="39.42578125" style="88" customWidth="1"/>
    <col min="2309" max="2558" width="9.140625" style="88"/>
    <col min="2559" max="2559" width="36.5703125" style="88" customWidth="1"/>
    <col min="2560" max="2560" width="12.7109375" style="88" customWidth="1"/>
    <col min="2561" max="2561" width="11.7109375" style="88" customWidth="1"/>
    <col min="2562" max="2562" width="14.5703125" style="88" customWidth="1"/>
    <col min="2563" max="2563" width="25.42578125" style="88" customWidth="1"/>
    <col min="2564" max="2564" width="39.42578125" style="88" customWidth="1"/>
    <col min="2565" max="2814" width="9.140625" style="88"/>
    <col min="2815" max="2815" width="36.5703125" style="88" customWidth="1"/>
    <col min="2816" max="2816" width="12.7109375" style="88" customWidth="1"/>
    <col min="2817" max="2817" width="11.7109375" style="88" customWidth="1"/>
    <col min="2818" max="2818" width="14.5703125" style="88" customWidth="1"/>
    <col min="2819" max="2819" width="25.42578125" style="88" customWidth="1"/>
    <col min="2820" max="2820" width="39.42578125" style="88" customWidth="1"/>
    <col min="2821" max="3070" width="9.140625" style="88"/>
    <col min="3071" max="3071" width="36.5703125" style="88" customWidth="1"/>
    <col min="3072" max="3072" width="12.7109375" style="88" customWidth="1"/>
    <col min="3073" max="3073" width="11.7109375" style="88" customWidth="1"/>
    <col min="3074" max="3074" width="14.5703125" style="88" customWidth="1"/>
    <col min="3075" max="3075" width="25.42578125" style="88" customWidth="1"/>
    <col min="3076" max="3076" width="39.42578125" style="88" customWidth="1"/>
    <col min="3077" max="3326" width="9.140625" style="88"/>
    <col min="3327" max="3327" width="36.5703125" style="88" customWidth="1"/>
    <col min="3328" max="3328" width="12.7109375" style="88" customWidth="1"/>
    <col min="3329" max="3329" width="11.7109375" style="88" customWidth="1"/>
    <col min="3330" max="3330" width="14.5703125" style="88" customWidth="1"/>
    <col min="3331" max="3331" width="25.42578125" style="88" customWidth="1"/>
    <col min="3332" max="3332" width="39.42578125" style="88" customWidth="1"/>
    <col min="3333" max="3582" width="9.140625" style="88"/>
    <col min="3583" max="3583" width="36.5703125" style="88" customWidth="1"/>
    <col min="3584" max="3584" width="12.7109375" style="88" customWidth="1"/>
    <col min="3585" max="3585" width="11.7109375" style="88" customWidth="1"/>
    <col min="3586" max="3586" width="14.5703125" style="88" customWidth="1"/>
    <col min="3587" max="3587" width="25.42578125" style="88" customWidth="1"/>
    <col min="3588" max="3588" width="39.42578125" style="88" customWidth="1"/>
    <col min="3589" max="3838" width="9.140625" style="88"/>
    <col min="3839" max="3839" width="36.5703125" style="88" customWidth="1"/>
    <col min="3840" max="3840" width="12.7109375" style="88" customWidth="1"/>
    <col min="3841" max="3841" width="11.7109375" style="88" customWidth="1"/>
    <col min="3842" max="3842" width="14.5703125" style="88" customWidth="1"/>
    <col min="3843" max="3843" width="25.42578125" style="88" customWidth="1"/>
    <col min="3844" max="3844" width="39.42578125" style="88" customWidth="1"/>
    <col min="3845" max="4094" width="9.140625" style="88"/>
    <col min="4095" max="4095" width="36.5703125" style="88" customWidth="1"/>
    <col min="4096" max="4096" width="12.7109375" style="88" customWidth="1"/>
    <col min="4097" max="4097" width="11.7109375" style="88" customWidth="1"/>
    <col min="4098" max="4098" width="14.5703125" style="88" customWidth="1"/>
    <col min="4099" max="4099" width="25.42578125" style="88" customWidth="1"/>
    <col min="4100" max="4100" width="39.42578125" style="88" customWidth="1"/>
    <col min="4101" max="4350" width="9.140625" style="88"/>
    <col min="4351" max="4351" width="36.5703125" style="88" customWidth="1"/>
    <col min="4352" max="4352" width="12.7109375" style="88" customWidth="1"/>
    <col min="4353" max="4353" width="11.7109375" style="88" customWidth="1"/>
    <col min="4354" max="4354" width="14.5703125" style="88" customWidth="1"/>
    <col min="4355" max="4355" width="25.42578125" style="88" customWidth="1"/>
    <col min="4356" max="4356" width="39.42578125" style="88" customWidth="1"/>
    <col min="4357" max="4606" width="9.140625" style="88"/>
    <col min="4607" max="4607" width="36.5703125" style="88" customWidth="1"/>
    <col min="4608" max="4608" width="12.7109375" style="88" customWidth="1"/>
    <col min="4609" max="4609" width="11.7109375" style="88" customWidth="1"/>
    <col min="4610" max="4610" width="14.5703125" style="88" customWidth="1"/>
    <col min="4611" max="4611" width="25.42578125" style="88" customWidth="1"/>
    <col min="4612" max="4612" width="39.42578125" style="88" customWidth="1"/>
    <col min="4613" max="4862" width="9.140625" style="88"/>
    <col min="4863" max="4863" width="36.5703125" style="88" customWidth="1"/>
    <col min="4864" max="4864" width="12.7109375" style="88" customWidth="1"/>
    <col min="4865" max="4865" width="11.7109375" style="88" customWidth="1"/>
    <col min="4866" max="4866" width="14.5703125" style="88" customWidth="1"/>
    <col min="4867" max="4867" width="25.42578125" style="88" customWidth="1"/>
    <col min="4868" max="4868" width="39.42578125" style="88" customWidth="1"/>
    <col min="4869" max="5118" width="9.140625" style="88"/>
    <col min="5119" max="5119" width="36.5703125" style="88" customWidth="1"/>
    <col min="5120" max="5120" width="12.7109375" style="88" customWidth="1"/>
    <col min="5121" max="5121" width="11.7109375" style="88" customWidth="1"/>
    <col min="5122" max="5122" width="14.5703125" style="88" customWidth="1"/>
    <col min="5123" max="5123" width="25.42578125" style="88" customWidth="1"/>
    <col min="5124" max="5124" width="39.42578125" style="88" customWidth="1"/>
    <col min="5125" max="5374" width="9.140625" style="88"/>
    <col min="5375" max="5375" width="36.5703125" style="88" customWidth="1"/>
    <col min="5376" max="5376" width="12.7109375" style="88" customWidth="1"/>
    <col min="5377" max="5377" width="11.7109375" style="88" customWidth="1"/>
    <col min="5378" max="5378" width="14.5703125" style="88" customWidth="1"/>
    <col min="5379" max="5379" width="25.42578125" style="88" customWidth="1"/>
    <col min="5380" max="5380" width="39.42578125" style="88" customWidth="1"/>
    <col min="5381" max="5630" width="9.140625" style="88"/>
    <col min="5631" max="5631" width="36.5703125" style="88" customWidth="1"/>
    <col min="5632" max="5632" width="12.7109375" style="88" customWidth="1"/>
    <col min="5633" max="5633" width="11.7109375" style="88" customWidth="1"/>
    <col min="5634" max="5634" width="14.5703125" style="88" customWidth="1"/>
    <col min="5635" max="5635" width="25.42578125" style="88" customWidth="1"/>
    <col min="5636" max="5636" width="39.42578125" style="88" customWidth="1"/>
    <col min="5637" max="5886" width="9.140625" style="88"/>
    <col min="5887" max="5887" width="36.5703125" style="88" customWidth="1"/>
    <col min="5888" max="5888" width="12.7109375" style="88" customWidth="1"/>
    <col min="5889" max="5889" width="11.7109375" style="88" customWidth="1"/>
    <col min="5890" max="5890" width="14.5703125" style="88" customWidth="1"/>
    <col min="5891" max="5891" width="25.42578125" style="88" customWidth="1"/>
    <col min="5892" max="5892" width="39.42578125" style="88" customWidth="1"/>
    <col min="5893" max="6142" width="9.140625" style="88"/>
    <col min="6143" max="6143" width="36.5703125" style="88" customWidth="1"/>
    <col min="6144" max="6144" width="12.7109375" style="88" customWidth="1"/>
    <col min="6145" max="6145" width="11.7109375" style="88" customWidth="1"/>
    <col min="6146" max="6146" width="14.5703125" style="88" customWidth="1"/>
    <col min="6147" max="6147" width="25.42578125" style="88" customWidth="1"/>
    <col min="6148" max="6148" width="39.42578125" style="88" customWidth="1"/>
    <col min="6149" max="6398" width="9.140625" style="88"/>
    <col min="6399" max="6399" width="36.5703125" style="88" customWidth="1"/>
    <col min="6400" max="6400" width="12.7109375" style="88" customWidth="1"/>
    <col min="6401" max="6401" width="11.7109375" style="88" customWidth="1"/>
    <col min="6402" max="6402" width="14.5703125" style="88" customWidth="1"/>
    <col min="6403" max="6403" width="25.42578125" style="88" customWidth="1"/>
    <col min="6404" max="6404" width="39.42578125" style="88" customWidth="1"/>
    <col min="6405" max="6654" width="9.140625" style="88"/>
    <col min="6655" max="6655" width="36.5703125" style="88" customWidth="1"/>
    <col min="6656" max="6656" width="12.7109375" style="88" customWidth="1"/>
    <col min="6657" max="6657" width="11.7109375" style="88" customWidth="1"/>
    <col min="6658" max="6658" width="14.5703125" style="88" customWidth="1"/>
    <col min="6659" max="6659" width="25.42578125" style="88" customWidth="1"/>
    <col min="6660" max="6660" width="39.42578125" style="88" customWidth="1"/>
    <col min="6661" max="6910" width="9.140625" style="88"/>
    <col min="6911" max="6911" width="36.5703125" style="88" customWidth="1"/>
    <col min="6912" max="6912" width="12.7109375" style="88" customWidth="1"/>
    <col min="6913" max="6913" width="11.7109375" style="88" customWidth="1"/>
    <col min="6914" max="6914" width="14.5703125" style="88" customWidth="1"/>
    <col min="6915" max="6915" width="25.42578125" style="88" customWidth="1"/>
    <col min="6916" max="6916" width="39.42578125" style="88" customWidth="1"/>
    <col min="6917" max="7166" width="9.140625" style="88"/>
    <col min="7167" max="7167" width="36.5703125" style="88" customWidth="1"/>
    <col min="7168" max="7168" width="12.7109375" style="88" customWidth="1"/>
    <col min="7169" max="7169" width="11.7109375" style="88" customWidth="1"/>
    <col min="7170" max="7170" width="14.5703125" style="88" customWidth="1"/>
    <col min="7171" max="7171" width="25.42578125" style="88" customWidth="1"/>
    <col min="7172" max="7172" width="39.42578125" style="88" customWidth="1"/>
    <col min="7173" max="7422" width="9.140625" style="88"/>
    <col min="7423" max="7423" width="36.5703125" style="88" customWidth="1"/>
    <col min="7424" max="7424" width="12.7109375" style="88" customWidth="1"/>
    <col min="7425" max="7425" width="11.7109375" style="88" customWidth="1"/>
    <col min="7426" max="7426" width="14.5703125" style="88" customWidth="1"/>
    <col min="7427" max="7427" width="25.42578125" style="88" customWidth="1"/>
    <col min="7428" max="7428" width="39.42578125" style="88" customWidth="1"/>
    <col min="7429" max="7678" width="9.140625" style="88"/>
    <col min="7679" max="7679" width="36.5703125" style="88" customWidth="1"/>
    <col min="7680" max="7680" width="12.7109375" style="88" customWidth="1"/>
    <col min="7681" max="7681" width="11.7109375" style="88" customWidth="1"/>
    <col min="7682" max="7682" width="14.5703125" style="88" customWidth="1"/>
    <col min="7683" max="7683" width="25.42578125" style="88" customWidth="1"/>
    <col min="7684" max="7684" width="39.42578125" style="88" customWidth="1"/>
    <col min="7685" max="7934" width="9.140625" style="88"/>
    <col min="7935" max="7935" width="36.5703125" style="88" customWidth="1"/>
    <col min="7936" max="7936" width="12.7109375" style="88" customWidth="1"/>
    <col min="7937" max="7937" width="11.7109375" style="88" customWidth="1"/>
    <col min="7938" max="7938" width="14.5703125" style="88" customWidth="1"/>
    <col min="7939" max="7939" width="25.42578125" style="88" customWidth="1"/>
    <col min="7940" max="7940" width="39.42578125" style="88" customWidth="1"/>
    <col min="7941" max="8190" width="9.140625" style="88"/>
    <col min="8191" max="8191" width="36.5703125" style="88" customWidth="1"/>
    <col min="8192" max="8192" width="12.7109375" style="88" customWidth="1"/>
    <col min="8193" max="8193" width="11.7109375" style="88" customWidth="1"/>
    <col min="8194" max="8194" width="14.5703125" style="88" customWidth="1"/>
    <col min="8195" max="8195" width="25.42578125" style="88" customWidth="1"/>
    <col min="8196" max="8196" width="39.42578125" style="88" customWidth="1"/>
    <col min="8197" max="8446" width="9.140625" style="88"/>
    <col min="8447" max="8447" width="36.5703125" style="88" customWidth="1"/>
    <col min="8448" max="8448" width="12.7109375" style="88" customWidth="1"/>
    <col min="8449" max="8449" width="11.7109375" style="88" customWidth="1"/>
    <col min="8450" max="8450" width="14.5703125" style="88" customWidth="1"/>
    <col min="8451" max="8451" width="25.42578125" style="88" customWidth="1"/>
    <col min="8452" max="8452" width="39.42578125" style="88" customWidth="1"/>
    <col min="8453" max="8702" width="9.140625" style="88"/>
    <col min="8703" max="8703" width="36.5703125" style="88" customWidth="1"/>
    <col min="8704" max="8704" width="12.7109375" style="88" customWidth="1"/>
    <col min="8705" max="8705" width="11.7109375" style="88" customWidth="1"/>
    <col min="8706" max="8706" width="14.5703125" style="88" customWidth="1"/>
    <col min="8707" max="8707" width="25.42578125" style="88" customWidth="1"/>
    <col min="8708" max="8708" width="39.42578125" style="88" customWidth="1"/>
    <col min="8709" max="8958" width="9.140625" style="88"/>
    <col min="8959" max="8959" width="36.5703125" style="88" customWidth="1"/>
    <col min="8960" max="8960" width="12.7109375" style="88" customWidth="1"/>
    <col min="8961" max="8961" width="11.7109375" style="88" customWidth="1"/>
    <col min="8962" max="8962" width="14.5703125" style="88" customWidth="1"/>
    <col min="8963" max="8963" width="25.42578125" style="88" customWidth="1"/>
    <col min="8964" max="8964" width="39.42578125" style="88" customWidth="1"/>
    <col min="8965" max="9214" width="9.140625" style="88"/>
    <col min="9215" max="9215" width="36.5703125" style="88" customWidth="1"/>
    <col min="9216" max="9216" width="12.7109375" style="88" customWidth="1"/>
    <col min="9217" max="9217" width="11.7109375" style="88" customWidth="1"/>
    <col min="9218" max="9218" width="14.5703125" style="88" customWidth="1"/>
    <col min="9219" max="9219" width="25.42578125" style="88" customWidth="1"/>
    <col min="9220" max="9220" width="39.42578125" style="88" customWidth="1"/>
    <col min="9221" max="9470" width="9.140625" style="88"/>
    <col min="9471" max="9471" width="36.5703125" style="88" customWidth="1"/>
    <col min="9472" max="9472" width="12.7109375" style="88" customWidth="1"/>
    <col min="9473" max="9473" width="11.7109375" style="88" customWidth="1"/>
    <col min="9474" max="9474" width="14.5703125" style="88" customWidth="1"/>
    <col min="9475" max="9475" width="25.42578125" style="88" customWidth="1"/>
    <col min="9476" max="9476" width="39.42578125" style="88" customWidth="1"/>
    <col min="9477" max="9726" width="9.140625" style="88"/>
    <col min="9727" max="9727" width="36.5703125" style="88" customWidth="1"/>
    <col min="9728" max="9728" width="12.7109375" style="88" customWidth="1"/>
    <col min="9729" max="9729" width="11.7109375" style="88" customWidth="1"/>
    <col min="9730" max="9730" width="14.5703125" style="88" customWidth="1"/>
    <col min="9731" max="9731" width="25.42578125" style="88" customWidth="1"/>
    <col min="9732" max="9732" width="39.42578125" style="88" customWidth="1"/>
    <col min="9733" max="9982" width="9.140625" style="88"/>
    <col min="9983" max="9983" width="36.5703125" style="88" customWidth="1"/>
    <col min="9984" max="9984" width="12.7109375" style="88" customWidth="1"/>
    <col min="9985" max="9985" width="11.7109375" style="88" customWidth="1"/>
    <col min="9986" max="9986" width="14.5703125" style="88" customWidth="1"/>
    <col min="9987" max="9987" width="25.42578125" style="88" customWidth="1"/>
    <col min="9988" max="9988" width="39.42578125" style="88" customWidth="1"/>
    <col min="9989" max="10238" width="9.140625" style="88"/>
    <col min="10239" max="10239" width="36.5703125" style="88" customWidth="1"/>
    <col min="10240" max="10240" width="12.7109375" style="88" customWidth="1"/>
    <col min="10241" max="10241" width="11.7109375" style="88" customWidth="1"/>
    <col min="10242" max="10242" width="14.5703125" style="88" customWidth="1"/>
    <col min="10243" max="10243" width="25.42578125" style="88" customWidth="1"/>
    <col min="10244" max="10244" width="39.42578125" style="88" customWidth="1"/>
    <col min="10245" max="10494" width="9.140625" style="88"/>
    <col min="10495" max="10495" width="36.5703125" style="88" customWidth="1"/>
    <col min="10496" max="10496" width="12.7109375" style="88" customWidth="1"/>
    <col min="10497" max="10497" width="11.7109375" style="88" customWidth="1"/>
    <col min="10498" max="10498" width="14.5703125" style="88" customWidth="1"/>
    <col min="10499" max="10499" width="25.42578125" style="88" customWidth="1"/>
    <col min="10500" max="10500" width="39.42578125" style="88" customWidth="1"/>
    <col min="10501" max="10750" width="9.140625" style="88"/>
    <col min="10751" max="10751" width="36.5703125" style="88" customWidth="1"/>
    <col min="10752" max="10752" width="12.7109375" style="88" customWidth="1"/>
    <col min="10753" max="10753" width="11.7109375" style="88" customWidth="1"/>
    <col min="10754" max="10754" width="14.5703125" style="88" customWidth="1"/>
    <col min="10755" max="10755" width="25.42578125" style="88" customWidth="1"/>
    <col min="10756" max="10756" width="39.42578125" style="88" customWidth="1"/>
    <col min="10757" max="11006" width="9.140625" style="88"/>
    <col min="11007" max="11007" width="36.5703125" style="88" customWidth="1"/>
    <col min="11008" max="11008" width="12.7109375" style="88" customWidth="1"/>
    <col min="11009" max="11009" width="11.7109375" style="88" customWidth="1"/>
    <col min="11010" max="11010" width="14.5703125" style="88" customWidth="1"/>
    <col min="11011" max="11011" width="25.42578125" style="88" customWidth="1"/>
    <col min="11012" max="11012" width="39.42578125" style="88" customWidth="1"/>
    <col min="11013" max="11262" width="9.140625" style="88"/>
    <col min="11263" max="11263" width="36.5703125" style="88" customWidth="1"/>
    <col min="11264" max="11264" width="12.7109375" style="88" customWidth="1"/>
    <col min="11265" max="11265" width="11.7109375" style="88" customWidth="1"/>
    <col min="11266" max="11266" width="14.5703125" style="88" customWidth="1"/>
    <col min="11267" max="11267" width="25.42578125" style="88" customWidth="1"/>
    <col min="11268" max="11268" width="39.42578125" style="88" customWidth="1"/>
    <col min="11269" max="11518" width="9.140625" style="88"/>
    <col min="11519" max="11519" width="36.5703125" style="88" customWidth="1"/>
    <col min="11520" max="11520" width="12.7109375" style="88" customWidth="1"/>
    <col min="11521" max="11521" width="11.7109375" style="88" customWidth="1"/>
    <col min="11522" max="11522" width="14.5703125" style="88" customWidth="1"/>
    <col min="11523" max="11523" width="25.42578125" style="88" customWidth="1"/>
    <col min="11524" max="11524" width="39.42578125" style="88" customWidth="1"/>
    <col min="11525" max="11774" width="9.140625" style="88"/>
    <col min="11775" max="11775" width="36.5703125" style="88" customWidth="1"/>
    <col min="11776" max="11776" width="12.7109375" style="88" customWidth="1"/>
    <col min="11777" max="11777" width="11.7109375" style="88" customWidth="1"/>
    <col min="11778" max="11778" width="14.5703125" style="88" customWidth="1"/>
    <col min="11779" max="11779" width="25.42578125" style="88" customWidth="1"/>
    <col min="11780" max="11780" width="39.42578125" style="88" customWidth="1"/>
    <col min="11781" max="12030" width="9.140625" style="88"/>
    <col min="12031" max="12031" width="36.5703125" style="88" customWidth="1"/>
    <col min="12032" max="12032" width="12.7109375" style="88" customWidth="1"/>
    <col min="12033" max="12033" width="11.7109375" style="88" customWidth="1"/>
    <col min="12034" max="12034" width="14.5703125" style="88" customWidth="1"/>
    <col min="12035" max="12035" width="25.42578125" style="88" customWidth="1"/>
    <col min="12036" max="12036" width="39.42578125" style="88" customWidth="1"/>
    <col min="12037" max="12286" width="9.140625" style="88"/>
    <col min="12287" max="12287" width="36.5703125" style="88" customWidth="1"/>
    <col min="12288" max="12288" width="12.7109375" style="88" customWidth="1"/>
    <col min="12289" max="12289" width="11.7109375" style="88" customWidth="1"/>
    <col min="12290" max="12290" width="14.5703125" style="88" customWidth="1"/>
    <col min="12291" max="12291" width="25.42578125" style="88" customWidth="1"/>
    <col min="12292" max="12292" width="39.42578125" style="88" customWidth="1"/>
    <col min="12293" max="12542" width="9.140625" style="88"/>
    <col min="12543" max="12543" width="36.5703125" style="88" customWidth="1"/>
    <col min="12544" max="12544" width="12.7109375" style="88" customWidth="1"/>
    <col min="12545" max="12545" width="11.7109375" style="88" customWidth="1"/>
    <col min="12546" max="12546" width="14.5703125" style="88" customWidth="1"/>
    <col min="12547" max="12547" width="25.42578125" style="88" customWidth="1"/>
    <col min="12548" max="12548" width="39.42578125" style="88" customWidth="1"/>
    <col min="12549" max="12798" width="9.140625" style="88"/>
    <col min="12799" max="12799" width="36.5703125" style="88" customWidth="1"/>
    <col min="12800" max="12800" width="12.7109375" style="88" customWidth="1"/>
    <col min="12801" max="12801" width="11.7109375" style="88" customWidth="1"/>
    <col min="12802" max="12802" width="14.5703125" style="88" customWidth="1"/>
    <col min="12803" max="12803" width="25.42578125" style="88" customWidth="1"/>
    <col min="12804" max="12804" width="39.42578125" style="88" customWidth="1"/>
    <col min="12805" max="13054" width="9.140625" style="88"/>
    <col min="13055" max="13055" width="36.5703125" style="88" customWidth="1"/>
    <col min="13056" max="13056" width="12.7109375" style="88" customWidth="1"/>
    <col min="13057" max="13057" width="11.7109375" style="88" customWidth="1"/>
    <col min="13058" max="13058" width="14.5703125" style="88" customWidth="1"/>
    <col min="13059" max="13059" width="25.42578125" style="88" customWidth="1"/>
    <col min="13060" max="13060" width="39.42578125" style="88" customWidth="1"/>
    <col min="13061" max="13310" width="9.140625" style="88"/>
    <col min="13311" max="13311" width="36.5703125" style="88" customWidth="1"/>
    <col min="13312" max="13312" width="12.7109375" style="88" customWidth="1"/>
    <col min="13313" max="13313" width="11.7109375" style="88" customWidth="1"/>
    <col min="13314" max="13314" width="14.5703125" style="88" customWidth="1"/>
    <col min="13315" max="13315" width="25.42578125" style="88" customWidth="1"/>
    <col min="13316" max="13316" width="39.42578125" style="88" customWidth="1"/>
    <col min="13317" max="13566" width="9.140625" style="88"/>
    <col min="13567" max="13567" width="36.5703125" style="88" customWidth="1"/>
    <col min="13568" max="13568" width="12.7109375" style="88" customWidth="1"/>
    <col min="13569" max="13569" width="11.7109375" style="88" customWidth="1"/>
    <col min="13570" max="13570" width="14.5703125" style="88" customWidth="1"/>
    <col min="13571" max="13571" width="25.42578125" style="88" customWidth="1"/>
    <col min="13572" max="13572" width="39.42578125" style="88" customWidth="1"/>
    <col min="13573" max="13822" width="9.140625" style="88"/>
    <col min="13823" max="13823" width="36.5703125" style="88" customWidth="1"/>
    <col min="13824" max="13824" width="12.7109375" style="88" customWidth="1"/>
    <col min="13825" max="13825" width="11.7109375" style="88" customWidth="1"/>
    <col min="13826" max="13826" width="14.5703125" style="88" customWidth="1"/>
    <col min="13827" max="13827" width="25.42578125" style="88" customWidth="1"/>
    <col min="13828" max="13828" width="39.42578125" style="88" customWidth="1"/>
    <col min="13829" max="14078" width="9.140625" style="88"/>
    <col min="14079" max="14079" width="36.5703125" style="88" customWidth="1"/>
    <col min="14080" max="14080" width="12.7109375" style="88" customWidth="1"/>
    <col min="14081" max="14081" width="11.7109375" style="88" customWidth="1"/>
    <col min="14082" max="14082" width="14.5703125" style="88" customWidth="1"/>
    <col min="14083" max="14083" width="25.42578125" style="88" customWidth="1"/>
    <col min="14084" max="14084" width="39.42578125" style="88" customWidth="1"/>
    <col min="14085" max="14334" width="9.140625" style="88"/>
    <col min="14335" max="14335" width="36.5703125" style="88" customWidth="1"/>
    <col min="14336" max="14336" width="12.7109375" style="88" customWidth="1"/>
    <col min="14337" max="14337" width="11.7109375" style="88" customWidth="1"/>
    <col min="14338" max="14338" width="14.5703125" style="88" customWidth="1"/>
    <col min="14339" max="14339" width="25.42578125" style="88" customWidth="1"/>
    <col min="14340" max="14340" width="39.42578125" style="88" customWidth="1"/>
    <col min="14341" max="14590" width="9.140625" style="88"/>
    <col min="14591" max="14591" width="36.5703125" style="88" customWidth="1"/>
    <col min="14592" max="14592" width="12.7109375" style="88" customWidth="1"/>
    <col min="14593" max="14593" width="11.7109375" style="88" customWidth="1"/>
    <col min="14594" max="14594" width="14.5703125" style="88" customWidth="1"/>
    <col min="14595" max="14595" width="25.42578125" style="88" customWidth="1"/>
    <col min="14596" max="14596" width="39.42578125" style="88" customWidth="1"/>
    <col min="14597" max="14846" width="9.140625" style="88"/>
    <col min="14847" max="14847" width="36.5703125" style="88" customWidth="1"/>
    <col min="14848" max="14848" width="12.7109375" style="88" customWidth="1"/>
    <col min="14849" max="14849" width="11.7109375" style="88" customWidth="1"/>
    <col min="14850" max="14850" width="14.5703125" style="88" customWidth="1"/>
    <col min="14851" max="14851" width="25.42578125" style="88" customWidth="1"/>
    <col min="14852" max="14852" width="39.42578125" style="88" customWidth="1"/>
    <col min="14853" max="15102" width="9.140625" style="88"/>
    <col min="15103" max="15103" width="36.5703125" style="88" customWidth="1"/>
    <col min="15104" max="15104" width="12.7109375" style="88" customWidth="1"/>
    <col min="15105" max="15105" width="11.7109375" style="88" customWidth="1"/>
    <col min="15106" max="15106" width="14.5703125" style="88" customWidth="1"/>
    <col min="15107" max="15107" width="25.42578125" style="88" customWidth="1"/>
    <col min="15108" max="15108" width="39.42578125" style="88" customWidth="1"/>
    <col min="15109" max="15358" width="9.140625" style="88"/>
    <col min="15359" max="15359" width="36.5703125" style="88" customWidth="1"/>
    <col min="15360" max="15360" width="12.7109375" style="88" customWidth="1"/>
    <col min="15361" max="15361" width="11.7109375" style="88" customWidth="1"/>
    <col min="15362" max="15362" width="14.5703125" style="88" customWidth="1"/>
    <col min="15363" max="15363" width="25.42578125" style="88" customWidth="1"/>
    <col min="15364" max="15364" width="39.42578125" style="88" customWidth="1"/>
    <col min="15365" max="15614" width="9.140625" style="88"/>
    <col min="15615" max="15615" width="36.5703125" style="88" customWidth="1"/>
    <col min="15616" max="15616" width="12.7109375" style="88" customWidth="1"/>
    <col min="15617" max="15617" width="11.7109375" style="88" customWidth="1"/>
    <col min="15618" max="15618" width="14.5703125" style="88" customWidth="1"/>
    <col min="15619" max="15619" width="25.42578125" style="88" customWidth="1"/>
    <col min="15620" max="15620" width="39.42578125" style="88" customWidth="1"/>
    <col min="15621" max="15870" width="9.140625" style="88"/>
    <col min="15871" max="15871" width="36.5703125" style="88" customWidth="1"/>
    <col min="15872" max="15872" width="12.7109375" style="88" customWidth="1"/>
    <col min="15873" max="15873" width="11.7109375" style="88" customWidth="1"/>
    <col min="15874" max="15874" width="14.5703125" style="88" customWidth="1"/>
    <col min="15875" max="15875" width="25.42578125" style="88" customWidth="1"/>
    <col min="15876" max="15876" width="39.42578125" style="88" customWidth="1"/>
    <col min="15877" max="16126" width="9.140625" style="88"/>
    <col min="16127" max="16127" width="36.5703125" style="88" customWidth="1"/>
    <col min="16128" max="16128" width="12.7109375" style="88" customWidth="1"/>
    <col min="16129" max="16129" width="11.7109375" style="88" customWidth="1"/>
    <col min="16130" max="16130" width="14.5703125" style="88" customWidth="1"/>
    <col min="16131" max="16131" width="25.42578125" style="88" customWidth="1"/>
    <col min="16132" max="16132" width="39.42578125" style="88" customWidth="1"/>
    <col min="16133" max="16384" width="9.140625" style="88"/>
  </cols>
  <sheetData>
    <row r="1" spans="1:4" ht="18.75" x14ac:dyDescent="0.3">
      <c r="A1" s="253" t="s">
        <v>5</v>
      </c>
      <c r="B1" s="254"/>
      <c r="C1" s="254"/>
      <c r="D1" s="255"/>
    </row>
    <row r="2" spans="1:4" ht="18.75" x14ac:dyDescent="0.3">
      <c r="A2" s="203" t="s">
        <v>0</v>
      </c>
      <c r="B2" s="277" t="s">
        <v>147</v>
      </c>
      <c r="C2" s="277"/>
      <c r="D2" s="278"/>
    </row>
    <row r="3" spans="1:4" ht="47.25" x14ac:dyDescent="0.25">
      <c r="A3" s="256" t="s">
        <v>3</v>
      </c>
      <c r="B3" s="258" t="s">
        <v>1</v>
      </c>
      <c r="C3" s="258" t="s">
        <v>2</v>
      </c>
      <c r="D3" s="204" t="s">
        <v>4</v>
      </c>
    </row>
    <row r="4" spans="1:4" ht="16.5" thickBot="1" x14ac:dyDescent="0.3">
      <c r="A4" s="257"/>
      <c r="B4" s="259"/>
      <c r="C4" s="259"/>
      <c r="D4" s="205" t="s">
        <v>3</v>
      </c>
    </row>
    <row r="5" spans="1:4" x14ac:dyDescent="0.25">
      <c r="A5" s="212" t="s">
        <v>240</v>
      </c>
      <c r="B5" s="214" t="s">
        <v>209</v>
      </c>
      <c r="C5" s="146">
        <v>0</v>
      </c>
      <c r="D5" s="213"/>
    </row>
    <row r="6" spans="1:4" ht="16.5" thickBot="1" x14ac:dyDescent="0.3">
      <c r="A6" s="211" t="s">
        <v>148</v>
      </c>
      <c r="B6" s="202" t="s">
        <v>209</v>
      </c>
      <c r="C6" s="142">
        <v>0</v>
      </c>
      <c r="D6" s="144"/>
    </row>
  </sheetData>
  <mergeCells count="5">
    <mergeCell ref="A1:D1"/>
    <mergeCell ref="B2:D2"/>
    <mergeCell ref="A3:A4"/>
    <mergeCell ref="B3:B4"/>
    <mergeCell ref="C3:C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>
      <selection activeCell="E17" sqref="E17"/>
    </sheetView>
  </sheetViews>
  <sheetFormatPr defaultRowHeight="15.75" x14ac:dyDescent="0.25"/>
  <cols>
    <col min="1" max="1" width="36.5703125" style="88" customWidth="1"/>
    <col min="2" max="2" width="10.5703125" style="88" customWidth="1"/>
    <col min="3" max="3" width="14.5703125" style="88" customWidth="1"/>
    <col min="4" max="4" width="25.42578125" style="88" customWidth="1"/>
    <col min="5" max="5" width="39.425781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x14ac:dyDescent="0.25">
      <c r="A2" s="208" t="s">
        <v>0</v>
      </c>
      <c r="B2" s="260" t="s">
        <v>147</v>
      </c>
      <c r="C2" s="261"/>
      <c r="D2" s="261"/>
      <c r="E2" s="262"/>
    </row>
    <row r="3" spans="1:5" ht="50.25" customHeight="1" x14ac:dyDescent="0.25">
      <c r="A3" s="279" t="s">
        <v>3</v>
      </c>
      <c r="B3" s="274" t="s">
        <v>1</v>
      </c>
      <c r="C3" s="274" t="s">
        <v>2</v>
      </c>
      <c r="D3" s="282" t="s">
        <v>57</v>
      </c>
      <c r="E3" s="283"/>
    </row>
    <row r="4" spans="1:5" ht="16.5" thickBot="1" x14ac:dyDescent="0.3">
      <c r="A4" s="280"/>
      <c r="B4" s="281"/>
      <c r="C4" s="281"/>
      <c r="D4" s="118" t="s">
        <v>8</v>
      </c>
      <c r="E4" s="216" t="s">
        <v>7</v>
      </c>
    </row>
    <row r="5" spans="1:5" x14ac:dyDescent="0.25">
      <c r="A5" s="212" t="s">
        <v>240</v>
      </c>
      <c r="B5" s="214" t="s">
        <v>209</v>
      </c>
      <c r="C5" s="146">
        <v>0</v>
      </c>
      <c r="D5" s="215"/>
      <c r="E5" s="217"/>
    </row>
    <row r="6" spans="1:5" ht="16.5" thickBot="1" x14ac:dyDescent="0.3">
      <c r="A6" s="211" t="s">
        <v>148</v>
      </c>
      <c r="B6" s="202" t="s">
        <v>209</v>
      </c>
      <c r="C6" s="142">
        <v>0</v>
      </c>
      <c r="D6" s="143"/>
      <c r="E6" s="144"/>
    </row>
  </sheetData>
  <mergeCells count="6">
    <mergeCell ref="A1:E1"/>
    <mergeCell ref="A3:A4"/>
    <mergeCell ref="B3:B4"/>
    <mergeCell ref="C3:C4"/>
    <mergeCell ref="D3:E3"/>
    <mergeCell ref="B2:E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8" sqref="E18"/>
    </sheetView>
  </sheetViews>
  <sheetFormatPr defaultRowHeight="15.75" x14ac:dyDescent="0.25"/>
  <cols>
    <col min="1" max="1" width="40.140625" style="96" customWidth="1"/>
    <col min="2" max="2" width="23.42578125" style="88" customWidth="1"/>
    <col min="3" max="3" width="22.42578125" style="88" customWidth="1"/>
    <col min="4" max="4" width="45.140625" style="88" customWidth="1"/>
    <col min="5" max="5" width="52.85546875" style="96" customWidth="1"/>
    <col min="6" max="16384" width="9.140625" style="88"/>
  </cols>
  <sheetData>
    <row r="1" spans="1:4" ht="18.75" x14ac:dyDescent="0.3">
      <c r="A1" s="253" t="s">
        <v>5</v>
      </c>
      <c r="B1" s="254"/>
      <c r="C1" s="254"/>
      <c r="D1" s="255"/>
    </row>
    <row r="2" spans="1:4" ht="18.75" x14ac:dyDescent="0.3">
      <c r="A2" s="203" t="s">
        <v>0</v>
      </c>
      <c r="B2" s="277" t="s">
        <v>157</v>
      </c>
      <c r="C2" s="277"/>
      <c r="D2" s="278"/>
    </row>
    <row r="3" spans="1:4" ht="47.25" x14ac:dyDescent="0.25">
      <c r="A3" s="256" t="s">
        <v>3</v>
      </c>
      <c r="B3" s="258" t="s">
        <v>1</v>
      </c>
      <c r="C3" s="258" t="s">
        <v>2</v>
      </c>
      <c r="D3" s="204" t="s">
        <v>4</v>
      </c>
    </row>
    <row r="4" spans="1:4" ht="16.5" thickBot="1" x14ac:dyDescent="0.3">
      <c r="A4" s="257"/>
      <c r="B4" s="259"/>
      <c r="C4" s="259"/>
      <c r="D4" s="205" t="s">
        <v>3</v>
      </c>
    </row>
    <row r="5" spans="1:4" x14ac:dyDescent="0.25">
      <c r="A5" s="219" t="s">
        <v>241</v>
      </c>
      <c r="B5" s="145">
        <v>3</v>
      </c>
      <c r="C5" s="146">
        <v>0</v>
      </c>
      <c r="D5" s="220"/>
    </row>
    <row r="6" spans="1:4" x14ac:dyDescent="0.25">
      <c r="A6" s="151" t="s">
        <v>241</v>
      </c>
      <c r="B6" s="5">
        <v>5</v>
      </c>
      <c r="C6" s="14">
        <v>0</v>
      </c>
      <c r="D6" s="141"/>
    </row>
    <row r="7" spans="1:4" x14ac:dyDescent="0.25">
      <c r="A7" s="151" t="s">
        <v>243</v>
      </c>
      <c r="B7" s="5">
        <v>3</v>
      </c>
      <c r="C7" s="14">
        <v>0</v>
      </c>
      <c r="D7" s="141"/>
    </row>
    <row r="8" spans="1:4" x14ac:dyDescent="0.25">
      <c r="A8" s="151" t="s">
        <v>243</v>
      </c>
      <c r="B8" s="5">
        <v>5</v>
      </c>
      <c r="C8" s="14">
        <v>0</v>
      </c>
      <c r="D8" s="141"/>
    </row>
    <row r="9" spans="1:4" x14ac:dyDescent="0.25">
      <c r="A9" s="151" t="s">
        <v>244</v>
      </c>
      <c r="B9" s="5">
        <v>3</v>
      </c>
      <c r="C9" s="14">
        <v>0</v>
      </c>
      <c r="D9" s="141"/>
    </row>
    <row r="10" spans="1:4" x14ac:dyDescent="0.25">
      <c r="A10" s="151" t="s">
        <v>244</v>
      </c>
      <c r="B10" s="5">
        <v>5</v>
      </c>
      <c r="C10" s="14">
        <v>0</v>
      </c>
      <c r="D10" s="141"/>
    </row>
    <row r="11" spans="1:4" x14ac:dyDescent="0.25">
      <c r="A11" s="151" t="s">
        <v>245</v>
      </c>
      <c r="B11" s="5">
        <v>3</v>
      </c>
      <c r="C11" s="14">
        <v>0</v>
      </c>
      <c r="D11" s="141"/>
    </row>
    <row r="12" spans="1:4" x14ac:dyDescent="0.25">
      <c r="A12" s="151" t="s">
        <v>245</v>
      </c>
      <c r="B12" s="5">
        <v>5</v>
      </c>
      <c r="C12" s="14">
        <v>0</v>
      </c>
      <c r="D12" s="141"/>
    </row>
    <row r="13" spans="1:4" x14ac:dyDescent="0.25">
      <c r="A13" s="151" t="s">
        <v>242</v>
      </c>
      <c r="B13" s="5">
        <v>3</v>
      </c>
      <c r="C13" s="14">
        <v>0</v>
      </c>
      <c r="D13" s="141"/>
    </row>
    <row r="14" spans="1:4" ht="16.5" thickBot="1" x14ac:dyDescent="0.3">
      <c r="A14" s="218" t="s">
        <v>242</v>
      </c>
      <c r="B14" s="147">
        <v>5</v>
      </c>
      <c r="C14" s="148">
        <v>0</v>
      </c>
      <c r="D14" s="144"/>
    </row>
  </sheetData>
  <mergeCells count="5">
    <mergeCell ref="A1:D1"/>
    <mergeCell ref="B2:D2"/>
    <mergeCell ref="A3:A4"/>
    <mergeCell ref="B3:B4"/>
    <mergeCell ref="C3:C4"/>
  </mergeCells>
  <pageMargins left="0.39370078740157483" right="0.11811023622047245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sqref="A1:E4"/>
    </sheetView>
  </sheetViews>
  <sheetFormatPr defaultRowHeight="15.75" x14ac:dyDescent="0.25"/>
  <cols>
    <col min="1" max="1" width="37.140625" style="88" customWidth="1"/>
    <col min="2" max="2" width="12.42578125" style="88" customWidth="1"/>
    <col min="3" max="3" width="15.28515625" style="88" customWidth="1"/>
    <col min="4" max="4" width="26.28515625" style="88" customWidth="1"/>
    <col min="5" max="5" width="37.28515625" style="88" customWidth="1"/>
    <col min="6" max="255" width="9.140625" style="88"/>
    <col min="256" max="256" width="36.5703125" style="88" customWidth="1"/>
    <col min="257" max="257" width="12.7109375" style="88" customWidth="1"/>
    <col min="258" max="258" width="11.7109375" style="88" customWidth="1"/>
    <col min="259" max="259" width="14.5703125" style="88" customWidth="1"/>
    <col min="260" max="260" width="25.42578125" style="88" customWidth="1"/>
    <col min="261" max="261" width="39.42578125" style="88" customWidth="1"/>
    <col min="262" max="511" width="9.140625" style="88"/>
    <col min="512" max="512" width="36.5703125" style="88" customWidth="1"/>
    <col min="513" max="513" width="12.7109375" style="88" customWidth="1"/>
    <col min="514" max="514" width="11.7109375" style="88" customWidth="1"/>
    <col min="515" max="515" width="14.5703125" style="88" customWidth="1"/>
    <col min="516" max="516" width="25.42578125" style="88" customWidth="1"/>
    <col min="517" max="517" width="39.42578125" style="88" customWidth="1"/>
    <col min="518" max="767" width="9.140625" style="88"/>
    <col min="768" max="768" width="36.5703125" style="88" customWidth="1"/>
    <col min="769" max="769" width="12.7109375" style="88" customWidth="1"/>
    <col min="770" max="770" width="11.7109375" style="88" customWidth="1"/>
    <col min="771" max="771" width="14.5703125" style="88" customWidth="1"/>
    <col min="772" max="772" width="25.42578125" style="88" customWidth="1"/>
    <col min="773" max="773" width="39.42578125" style="88" customWidth="1"/>
    <col min="774" max="1023" width="9.140625" style="88"/>
    <col min="1024" max="1024" width="36.5703125" style="88" customWidth="1"/>
    <col min="1025" max="1025" width="12.7109375" style="88" customWidth="1"/>
    <col min="1026" max="1026" width="11.7109375" style="88" customWidth="1"/>
    <col min="1027" max="1027" width="14.5703125" style="88" customWidth="1"/>
    <col min="1028" max="1028" width="25.42578125" style="88" customWidth="1"/>
    <col min="1029" max="1029" width="39.42578125" style="88" customWidth="1"/>
    <col min="1030" max="1279" width="9.140625" style="88"/>
    <col min="1280" max="1280" width="36.5703125" style="88" customWidth="1"/>
    <col min="1281" max="1281" width="12.7109375" style="88" customWidth="1"/>
    <col min="1282" max="1282" width="11.7109375" style="88" customWidth="1"/>
    <col min="1283" max="1283" width="14.5703125" style="88" customWidth="1"/>
    <col min="1284" max="1284" width="25.42578125" style="88" customWidth="1"/>
    <col min="1285" max="1285" width="39.42578125" style="88" customWidth="1"/>
    <col min="1286" max="1535" width="9.140625" style="88"/>
    <col min="1536" max="1536" width="36.5703125" style="88" customWidth="1"/>
    <col min="1537" max="1537" width="12.7109375" style="88" customWidth="1"/>
    <col min="1538" max="1538" width="11.7109375" style="88" customWidth="1"/>
    <col min="1539" max="1539" width="14.5703125" style="88" customWidth="1"/>
    <col min="1540" max="1540" width="25.42578125" style="88" customWidth="1"/>
    <col min="1541" max="1541" width="39.42578125" style="88" customWidth="1"/>
    <col min="1542" max="1791" width="9.140625" style="88"/>
    <col min="1792" max="1792" width="36.5703125" style="88" customWidth="1"/>
    <col min="1793" max="1793" width="12.7109375" style="88" customWidth="1"/>
    <col min="1794" max="1794" width="11.7109375" style="88" customWidth="1"/>
    <col min="1795" max="1795" width="14.5703125" style="88" customWidth="1"/>
    <col min="1796" max="1796" width="25.42578125" style="88" customWidth="1"/>
    <col min="1797" max="1797" width="39.42578125" style="88" customWidth="1"/>
    <col min="1798" max="2047" width="9.140625" style="88"/>
    <col min="2048" max="2048" width="36.5703125" style="88" customWidth="1"/>
    <col min="2049" max="2049" width="12.7109375" style="88" customWidth="1"/>
    <col min="2050" max="2050" width="11.7109375" style="88" customWidth="1"/>
    <col min="2051" max="2051" width="14.5703125" style="88" customWidth="1"/>
    <col min="2052" max="2052" width="25.42578125" style="88" customWidth="1"/>
    <col min="2053" max="2053" width="39.42578125" style="88" customWidth="1"/>
    <col min="2054" max="2303" width="9.140625" style="88"/>
    <col min="2304" max="2304" width="36.5703125" style="88" customWidth="1"/>
    <col min="2305" max="2305" width="12.7109375" style="88" customWidth="1"/>
    <col min="2306" max="2306" width="11.7109375" style="88" customWidth="1"/>
    <col min="2307" max="2307" width="14.5703125" style="88" customWidth="1"/>
    <col min="2308" max="2308" width="25.42578125" style="88" customWidth="1"/>
    <col min="2309" max="2309" width="39.42578125" style="88" customWidth="1"/>
    <col min="2310" max="2559" width="9.140625" style="88"/>
    <col min="2560" max="2560" width="36.5703125" style="88" customWidth="1"/>
    <col min="2561" max="2561" width="12.7109375" style="88" customWidth="1"/>
    <col min="2562" max="2562" width="11.7109375" style="88" customWidth="1"/>
    <col min="2563" max="2563" width="14.5703125" style="88" customWidth="1"/>
    <col min="2564" max="2564" width="25.42578125" style="88" customWidth="1"/>
    <col min="2565" max="2565" width="39.42578125" style="88" customWidth="1"/>
    <col min="2566" max="2815" width="9.140625" style="88"/>
    <col min="2816" max="2816" width="36.5703125" style="88" customWidth="1"/>
    <col min="2817" max="2817" width="12.7109375" style="88" customWidth="1"/>
    <col min="2818" max="2818" width="11.7109375" style="88" customWidth="1"/>
    <col min="2819" max="2819" width="14.5703125" style="88" customWidth="1"/>
    <col min="2820" max="2820" width="25.42578125" style="88" customWidth="1"/>
    <col min="2821" max="2821" width="39.42578125" style="88" customWidth="1"/>
    <col min="2822" max="3071" width="9.140625" style="88"/>
    <col min="3072" max="3072" width="36.5703125" style="88" customWidth="1"/>
    <col min="3073" max="3073" width="12.7109375" style="88" customWidth="1"/>
    <col min="3074" max="3074" width="11.7109375" style="88" customWidth="1"/>
    <col min="3075" max="3075" width="14.5703125" style="88" customWidth="1"/>
    <col min="3076" max="3076" width="25.42578125" style="88" customWidth="1"/>
    <col min="3077" max="3077" width="39.42578125" style="88" customWidth="1"/>
    <col min="3078" max="3327" width="9.140625" style="88"/>
    <col min="3328" max="3328" width="36.5703125" style="88" customWidth="1"/>
    <col min="3329" max="3329" width="12.7109375" style="88" customWidth="1"/>
    <col min="3330" max="3330" width="11.7109375" style="88" customWidth="1"/>
    <col min="3331" max="3331" width="14.5703125" style="88" customWidth="1"/>
    <col min="3332" max="3332" width="25.42578125" style="88" customWidth="1"/>
    <col min="3333" max="3333" width="39.42578125" style="88" customWidth="1"/>
    <col min="3334" max="3583" width="9.140625" style="88"/>
    <col min="3584" max="3584" width="36.5703125" style="88" customWidth="1"/>
    <col min="3585" max="3585" width="12.7109375" style="88" customWidth="1"/>
    <col min="3586" max="3586" width="11.7109375" style="88" customWidth="1"/>
    <col min="3587" max="3587" width="14.5703125" style="88" customWidth="1"/>
    <col min="3588" max="3588" width="25.42578125" style="88" customWidth="1"/>
    <col min="3589" max="3589" width="39.42578125" style="88" customWidth="1"/>
    <col min="3590" max="3839" width="9.140625" style="88"/>
    <col min="3840" max="3840" width="36.5703125" style="88" customWidth="1"/>
    <col min="3841" max="3841" width="12.7109375" style="88" customWidth="1"/>
    <col min="3842" max="3842" width="11.7109375" style="88" customWidth="1"/>
    <col min="3843" max="3843" width="14.5703125" style="88" customWidth="1"/>
    <col min="3844" max="3844" width="25.42578125" style="88" customWidth="1"/>
    <col min="3845" max="3845" width="39.42578125" style="88" customWidth="1"/>
    <col min="3846" max="4095" width="9.140625" style="88"/>
    <col min="4096" max="4096" width="36.5703125" style="88" customWidth="1"/>
    <col min="4097" max="4097" width="12.7109375" style="88" customWidth="1"/>
    <col min="4098" max="4098" width="11.7109375" style="88" customWidth="1"/>
    <col min="4099" max="4099" width="14.5703125" style="88" customWidth="1"/>
    <col min="4100" max="4100" width="25.42578125" style="88" customWidth="1"/>
    <col min="4101" max="4101" width="39.42578125" style="88" customWidth="1"/>
    <col min="4102" max="4351" width="9.140625" style="88"/>
    <col min="4352" max="4352" width="36.5703125" style="88" customWidth="1"/>
    <col min="4353" max="4353" width="12.7109375" style="88" customWidth="1"/>
    <col min="4354" max="4354" width="11.7109375" style="88" customWidth="1"/>
    <col min="4355" max="4355" width="14.5703125" style="88" customWidth="1"/>
    <col min="4356" max="4356" width="25.42578125" style="88" customWidth="1"/>
    <col min="4357" max="4357" width="39.42578125" style="88" customWidth="1"/>
    <col min="4358" max="4607" width="9.140625" style="88"/>
    <col min="4608" max="4608" width="36.5703125" style="88" customWidth="1"/>
    <col min="4609" max="4609" width="12.7109375" style="88" customWidth="1"/>
    <col min="4610" max="4610" width="11.7109375" style="88" customWidth="1"/>
    <col min="4611" max="4611" width="14.5703125" style="88" customWidth="1"/>
    <col min="4612" max="4612" width="25.42578125" style="88" customWidth="1"/>
    <col min="4613" max="4613" width="39.42578125" style="88" customWidth="1"/>
    <col min="4614" max="4863" width="9.140625" style="88"/>
    <col min="4864" max="4864" width="36.5703125" style="88" customWidth="1"/>
    <col min="4865" max="4865" width="12.7109375" style="88" customWidth="1"/>
    <col min="4866" max="4866" width="11.7109375" style="88" customWidth="1"/>
    <col min="4867" max="4867" width="14.5703125" style="88" customWidth="1"/>
    <col min="4868" max="4868" width="25.42578125" style="88" customWidth="1"/>
    <col min="4869" max="4869" width="39.42578125" style="88" customWidth="1"/>
    <col min="4870" max="5119" width="9.140625" style="88"/>
    <col min="5120" max="5120" width="36.5703125" style="88" customWidth="1"/>
    <col min="5121" max="5121" width="12.7109375" style="88" customWidth="1"/>
    <col min="5122" max="5122" width="11.7109375" style="88" customWidth="1"/>
    <col min="5123" max="5123" width="14.5703125" style="88" customWidth="1"/>
    <col min="5124" max="5124" width="25.42578125" style="88" customWidth="1"/>
    <col min="5125" max="5125" width="39.42578125" style="88" customWidth="1"/>
    <col min="5126" max="5375" width="9.140625" style="88"/>
    <col min="5376" max="5376" width="36.5703125" style="88" customWidth="1"/>
    <col min="5377" max="5377" width="12.7109375" style="88" customWidth="1"/>
    <col min="5378" max="5378" width="11.7109375" style="88" customWidth="1"/>
    <col min="5379" max="5379" width="14.5703125" style="88" customWidth="1"/>
    <col min="5380" max="5380" width="25.42578125" style="88" customWidth="1"/>
    <col min="5381" max="5381" width="39.42578125" style="88" customWidth="1"/>
    <col min="5382" max="5631" width="9.140625" style="88"/>
    <col min="5632" max="5632" width="36.5703125" style="88" customWidth="1"/>
    <col min="5633" max="5633" width="12.7109375" style="88" customWidth="1"/>
    <col min="5634" max="5634" width="11.7109375" style="88" customWidth="1"/>
    <col min="5635" max="5635" width="14.5703125" style="88" customWidth="1"/>
    <col min="5636" max="5636" width="25.42578125" style="88" customWidth="1"/>
    <col min="5637" max="5637" width="39.42578125" style="88" customWidth="1"/>
    <col min="5638" max="5887" width="9.140625" style="88"/>
    <col min="5888" max="5888" width="36.5703125" style="88" customWidth="1"/>
    <col min="5889" max="5889" width="12.7109375" style="88" customWidth="1"/>
    <col min="5890" max="5890" width="11.7109375" style="88" customWidth="1"/>
    <col min="5891" max="5891" width="14.5703125" style="88" customWidth="1"/>
    <col min="5892" max="5892" width="25.42578125" style="88" customWidth="1"/>
    <col min="5893" max="5893" width="39.42578125" style="88" customWidth="1"/>
    <col min="5894" max="6143" width="9.140625" style="88"/>
    <col min="6144" max="6144" width="36.5703125" style="88" customWidth="1"/>
    <col min="6145" max="6145" width="12.7109375" style="88" customWidth="1"/>
    <col min="6146" max="6146" width="11.7109375" style="88" customWidth="1"/>
    <col min="6147" max="6147" width="14.5703125" style="88" customWidth="1"/>
    <col min="6148" max="6148" width="25.42578125" style="88" customWidth="1"/>
    <col min="6149" max="6149" width="39.42578125" style="88" customWidth="1"/>
    <col min="6150" max="6399" width="9.140625" style="88"/>
    <col min="6400" max="6400" width="36.5703125" style="88" customWidth="1"/>
    <col min="6401" max="6401" width="12.7109375" style="88" customWidth="1"/>
    <col min="6402" max="6402" width="11.7109375" style="88" customWidth="1"/>
    <col min="6403" max="6403" width="14.5703125" style="88" customWidth="1"/>
    <col min="6404" max="6404" width="25.42578125" style="88" customWidth="1"/>
    <col min="6405" max="6405" width="39.42578125" style="88" customWidth="1"/>
    <col min="6406" max="6655" width="9.140625" style="88"/>
    <col min="6656" max="6656" width="36.5703125" style="88" customWidth="1"/>
    <col min="6657" max="6657" width="12.7109375" style="88" customWidth="1"/>
    <col min="6658" max="6658" width="11.7109375" style="88" customWidth="1"/>
    <col min="6659" max="6659" width="14.5703125" style="88" customWidth="1"/>
    <col min="6660" max="6660" width="25.42578125" style="88" customWidth="1"/>
    <col min="6661" max="6661" width="39.42578125" style="88" customWidth="1"/>
    <col min="6662" max="6911" width="9.140625" style="88"/>
    <col min="6912" max="6912" width="36.5703125" style="88" customWidth="1"/>
    <col min="6913" max="6913" width="12.7109375" style="88" customWidth="1"/>
    <col min="6914" max="6914" width="11.7109375" style="88" customWidth="1"/>
    <col min="6915" max="6915" width="14.5703125" style="88" customWidth="1"/>
    <col min="6916" max="6916" width="25.42578125" style="88" customWidth="1"/>
    <col min="6917" max="6917" width="39.42578125" style="88" customWidth="1"/>
    <col min="6918" max="7167" width="9.140625" style="88"/>
    <col min="7168" max="7168" width="36.5703125" style="88" customWidth="1"/>
    <col min="7169" max="7169" width="12.7109375" style="88" customWidth="1"/>
    <col min="7170" max="7170" width="11.7109375" style="88" customWidth="1"/>
    <col min="7171" max="7171" width="14.5703125" style="88" customWidth="1"/>
    <col min="7172" max="7172" width="25.42578125" style="88" customWidth="1"/>
    <col min="7173" max="7173" width="39.42578125" style="88" customWidth="1"/>
    <col min="7174" max="7423" width="9.140625" style="88"/>
    <col min="7424" max="7424" width="36.5703125" style="88" customWidth="1"/>
    <col min="7425" max="7425" width="12.7109375" style="88" customWidth="1"/>
    <col min="7426" max="7426" width="11.7109375" style="88" customWidth="1"/>
    <col min="7427" max="7427" width="14.5703125" style="88" customWidth="1"/>
    <col min="7428" max="7428" width="25.42578125" style="88" customWidth="1"/>
    <col min="7429" max="7429" width="39.42578125" style="88" customWidth="1"/>
    <col min="7430" max="7679" width="9.140625" style="88"/>
    <col min="7680" max="7680" width="36.5703125" style="88" customWidth="1"/>
    <col min="7681" max="7681" width="12.7109375" style="88" customWidth="1"/>
    <col min="7682" max="7682" width="11.7109375" style="88" customWidth="1"/>
    <col min="7683" max="7683" width="14.5703125" style="88" customWidth="1"/>
    <col min="7684" max="7684" width="25.42578125" style="88" customWidth="1"/>
    <col min="7685" max="7685" width="39.42578125" style="88" customWidth="1"/>
    <col min="7686" max="7935" width="9.140625" style="88"/>
    <col min="7936" max="7936" width="36.5703125" style="88" customWidth="1"/>
    <col min="7937" max="7937" width="12.7109375" style="88" customWidth="1"/>
    <col min="7938" max="7938" width="11.7109375" style="88" customWidth="1"/>
    <col min="7939" max="7939" width="14.5703125" style="88" customWidth="1"/>
    <col min="7940" max="7940" width="25.42578125" style="88" customWidth="1"/>
    <col min="7941" max="7941" width="39.42578125" style="88" customWidth="1"/>
    <col min="7942" max="8191" width="9.140625" style="88"/>
    <col min="8192" max="8192" width="36.5703125" style="88" customWidth="1"/>
    <col min="8193" max="8193" width="12.7109375" style="88" customWidth="1"/>
    <col min="8194" max="8194" width="11.7109375" style="88" customWidth="1"/>
    <col min="8195" max="8195" width="14.5703125" style="88" customWidth="1"/>
    <col min="8196" max="8196" width="25.42578125" style="88" customWidth="1"/>
    <col min="8197" max="8197" width="39.42578125" style="88" customWidth="1"/>
    <col min="8198" max="8447" width="9.140625" style="88"/>
    <col min="8448" max="8448" width="36.5703125" style="88" customWidth="1"/>
    <col min="8449" max="8449" width="12.7109375" style="88" customWidth="1"/>
    <col min="8450" max="8450" width="11.7109375" style="88" customWidth="1"/>
    <col min="8451" max="8451" width="14.5703125" style="88" customWidth="1"/>
    <col min="8452" max="8452" width="25.42578125" style="88" customWidth="1"/>
    <col min="8453" max="8453" width="39.42578125" style="88" customWidth="1"/>
    <col min="8454" max="8703" width="9.140625" style="88"/>
    <col min="8704" max="8704" width="36.5703125" style="88" customWidth="1"/>
    <col min="8705" max="8705" width="12.7109375" style="88" customWidth="1"/>
    <col min="8706" max="8706" width="11.7109375" style="88" customWidth="1"/>
    <col min="8707" max="8707" width="14.5703125" style="88" customWidth="1"/>
    <col min="8708" max="8708" width="25.42578125" style="88" customWidth="1"/>
    <col min="8709" max="8709" width="39.42578125" style="88" customWidth="1"/>
    <col min="8710" max="8959" width="9.140625" style="88"/>
    <col min="8960" max="8960" width="36.5703125" style="88" customWidth="1"/>
    <col min="8961" max="8961" width="12.7109375" style="88" customWidth="1"/>
    <col min="8962" max="8962" width="11.7109375" style="88" customWidth="1"/>
    <col min="8963" max="8963" width="14.5703125" style="88" customWidth="1"/>
    <col min="8964" max="8964" width="25.42578125" style="88" customWidth="1"/>
    <col min="8965" max="8965" width="39.42578125" style="88" customWidth="1"/>
    <col min="8966" max="9215" width="9.140625" style="88"/>
    <col min="9216" max="9216" width="36.5703125" style="88" customWidth="1"/>
    <col min="9217" max="9217" width="12.7109375" style="88" customWidth="1"/>
    <col min="9218" max="9218" width="11.7109375" style="88" customWidth="1"/>
    <col min="9219" max="9219" width="14.5703125" style="88" customWidth="1"/>
    <col min="9220" max="9220" width="25.42578125" style="88" customWidth="1"/>
    <col min="9221" max="9221" width="39.42578125" style="88" customWidth="1"/>
    <col min="9222" max="9471" width="9.140625" style="88"/>
    <col min="9472" max="9472" width="36.5703125" style="88" customWidth="1"/>
    <col min="9473" max="9473" width="12.7109375" style="88" customWidth="1"/>
    <col min="9474" max="9474" width="11.7109375" style="88" customWidth="1"/>
    <col min="9475" max="9475" width="14.5703125" style="88" customWidth="1"/>
    <col min="9476" max="9476" width="25.42578125" style="88" customWidth="1"/>
    <col min="9477" max="9477" width="39.42578125" style="88" customWidth="1"/>
    <col min="9478" max="9727" width="9.140625" style="88"/>
    <col min="9728" max="9728" width="36.5703125" style="88" customWidth="1"/>
    <col min="9729" max="9729" width="12.7109375" style="88" customWidth="1"/>
    <col min="9730" max="9730" width="11.7109375" style="88" customWidth="1"/>
    <col min="9731" max="9731" width="14.5703125" style="88" customWidth="1"/>
    <col min="9732" max="9732" width="25.42578125" style="88" customWidth="1"/>
    <col min="9733" max="9733" width="39.42578125" style="88" customWidth="1"/>
    <col min="9734" max="9983" width="9.140625" style="88"/>
    <col min="9984" max="9984" width="36.5703125" style="88" customWidth="1"/>
    <col min="9985" max="9985" width="12.7109375" style="88" customWidth="1"/>
    <col min="9986" max="9986" width="11.7109375" style="88" customWidth="1"/>
    <col min="9987" max="9987" width="14.5703125" style="88" customWidth="1"/>
    <col min="9988" max="9988" width="25.42578125" style="88" customWidth="1"/>
    <col min="9989" max="9989" width="39.42578125" style="88" customWidth="1"/>
    <col min="9990" max="10239" width="9.140625" style="88"/>
    <col min="10240" max="10240" width="36.5703125" style="88" customWidth="1"/>
    <col min="10241" max="10241" width="12.7109375" style="88" customWidth="1"/>
    <col min="10242" max="10242" width="11.7109375" style="88" customWidth="1"/>
    <col min="10243" max="10243" width="14.5703125" style="88" customWidth="1"/>
    <col min="10244" max="10244" width="25.42578125" style="88" customWidth="1"/>
    <col min="10245" max="10245" width="39.42578125" style="88" customWidth="1"/>
    <col min="10246" max="10495" width="9.140625" style="88"/>
    <col min="10496" max="10496" width="36.5703125" style="88" customWidth="1"/>
    <col min="10497" max="10497" width="12.7109375" style="88" customWidth="1"/>
    <col min="10498" max="10498" width="11.7109375" style="88" customWidth="1"/>
    <col min="10499" max="10499" width="14.5703125" style="88" customWidth="1"/>
    <col min="10500" max="10500" width="25.42578125" style="88" customWidth="1"/>
    <col min="10501" max="10501" width="39.42578125" style="88" customWidth="1"/>
    <col min="10502" max="10751" width="9.140625" style="88"/>
    <col min="10752" max="10752" width="36.5703125" style="88" customWidth="1"/>
    <col min="10753" max="10753" width="12.7109375" style="88" customWidth="1"/>
    <col min="10754" max="10754" width="11.7109375" style="88" customWidth="1"/>
    <col min="10755" max="10755" width="14.5703125" style="88" customWidth="1"/>
    <col min="10756" max="10756" width="25.42578125" style="88" customWidth="1"/>
    <col min="10757" max="10757" width="39.42578125" style="88" customWidth="1"/>
    <col min="10758" max="11007" width="9.140625" style="88"/>
    <col min="11008" max="11008" width="36.5703125" style="88" customWidth="1"/>
    <col min="11009" max="11009" width="12.7109375" style="88" customWidth="1"/>
    <col min="11010" max="11010" width="11.7109375" style="88" customWidth="1"/>
    <col min="11011" max="11011" width="14.5703125" style="88" customWidth="1"/>
    <col min="11012" max="11012" width="25.42578125" style="88" customWidth="1"/>
    <col min="11013" max="11013" width="39.42578125" style="88" customWidth="1"/>
    <col min="11014" max="11263" width="9.140625" style="88"/>
    <col min="11264" max="11264" width="36.5703125" style="88" customWidth="1"/>
    <col min="11265" max="11265" width="12.7109375" style="88" customWidth="1"/>
    <col min="11266" max="11266" width="11.7109375" style="88" customWidth="1"/>
    <col min="11267" max="11267" width="14.5703125" style="88" customWidth="1"/>
    <col min="11268" max="11268" width="25.42578125" style="88" customWidth="1"/>
    <col min="11269" max="11269" width="39.42578125" style="88" customWidth="1"/>
    <col min="11270" max="11519" width="9.140625" style="88"/>
    <col min="11520" max="11520" width="36.5703125" style="88" customWidth="1"/>
    <col min="11521" max="11521" width="12.7109375" style="88" customWidth="1"/>
    <col min="11522" max="11522" width="11.7109375" style="88" customWidth="1"/>
    <col min="11523" max="11523" width="14.5703125" style="88" customWidth="1"/>
    <col min="11524" max="11524" width="25.42578125" style="88" customWidth="1"/>
    <col min="11525" max="11525" width="39.42578125" style="88" customWidth="1"/>
    <col min="11526" max="11775" width="9.140625" style="88"/>
    <col min="11776" max="11776" width="36.5703125" style="88" customWidth="1"/>
    <col min="11777" max="11777" width="12.7109375" style="88" customWidth="1"/>
    <col min="11778" max="11778" width="11.7109375" style="88" customWidth="1"/>
    <col min="11779" max="11779" width="14.5703125" style="88" customWidth="1"/>
    <col min="11780" max="11780" width="25.42578125" style="88" customWidth="1"/>
    <col min="11781" max="11781" width="39.42578125" style="88" customWidth="1"/>
    <col min="11782" max="12031" width="9.140625" style="88"/>
    <col min="12032" max="12032" width="36.5703125" style="88" customWidth="1"/>
    <col min="12033" max="12033" width="12.7109375" style="88" customWidth="1"/>
    <col min="12034" max="12034" width="11.7109375" style="88" customWidth="1"/>
    <col min="12035" max="12035" width="14.5703125" style="88" customWidth="1"/>
    <col min="12036" max="12036" width="25.42578125" style="88" customWidth="1"/>
    <col min="12037" max="12037" width="39.42578125" style="88" customWidth="1"/>
    <col min="12038" max="12287" width="9.140625" style="88"/>
    <col min="12288" max="12288" width="36.5703125" style="88" customWidth="1"/>
    <col min="12289" max="12289" width="12.7109375" style="88" customWidth="1"/>
    <col min="12290" max="12290" width="11.7109375" style="88" customWidth="1"/>
    <col min="12291" max="12291" width="14.5703125" style="88" customWidth="1"/>
    <col min="12292" max="12292" width="25.42578125" style="88" customWidth="1"/>
    <col min="12293" max="12293" width="39.42578125" style="88" customWidth="1"/>
    <col min="12294" max="12543" width="9.140625" style="88"/>
    <col min="12544" max="12544" width="36.5703125" style="88" customWidth="1"/>
    <col min="12545" max="12545" width="12.7109375" style="88" customWidth="1"/>
    <col min="12546" max="12546" width="11.7109375" style="88" customWidth="1"/>
    <col min="12547" max="12547" width="14.5703125" style="88" customWidth="1"/>
    <col min="12548" max="12548" width="25.42578125" style="88" customWidth="1"/>
    <col min="12549" max="12549" width="39.42578125" style="88" customWidth="1"/>
    <col min="12550" max="12799" width="9.140625" style="88"/>
    <col min="12800" max="12800" width="36.5703125" style="88" customWidth="1"/>
    <col min="12801" max="12801" width="12.7109375" style="88" customWidth="1"/>
    <col min="12802" max="12802" width="11.7109375" style="88" customWidth="1"/>
    <col min="12803" max="12803" width="14.5703125" style="88" customWidth="1"/>
    <col min="12804" max="12804" width="25.42578125" style="88" customWidth="1"/>
    <col min="12805" max="12805" width="39.42578125" style="88" customWidth="1"/>
    <col min="12806" max="13055" width="9.140625" style="88"/>
    <col min="13056" max="13056" width="36.5703125" style="88" customWidth="1"/>
    <col min="13057" max="13057" width="12.7109375" style="88" customWidth="1"/>
    <col min="13058" max="13058" width="11.7109375" style="88" customWidth="1"/>
    <col min="13059" max="13059" width="14.5703125" style="88" customWidth="1"/>
    <col min="13060" max="13060" width="25.42578125" style="88" customWidth="1"/>
    <col min="13061" max="13061" width="39.42578125" style="88" customWidth="1"/>
    <col min="13062" max="13311" width="9.140625" style="88"/>
    <col min="13312" max="13312" width="36.5703125" style="88" customWidth="1"/>
    <col min="13313" max="13313" width="12.7109375" style="88" customWidth="1"/>
    <col min="13314" max="13314" width="11.7109375" style="88" customWidth="1"/>
    <col min="13315" max="13315" width="14.5703125" style="88" customWidth="1"/>
    <col min="13316" max="13316" width="25.42578125" style="88" customWidth="1"/>
    <col min="13317" max="13317" width="39.42578125" style="88" customWidth="1"/>
    <col min="13318" max="13567" width="9.140625" style="88"/>
    <col min="13568" max="13568" width="36.5703125" style="88" customWidth="1"/>
    <col min="13569" max="13569" width="12.7109375" style="88" customWidth="1"/>
    <col min="13570" max="13570" width="11.7109375" style="88" customWidth="1"/>
    <col min="13571" max="13571" width="14.5703125" style="88" customWidth="1"/>
    <col min="13572" max="13572" width="25.42578125" style="88" customWidth="1"/>
    <col min="13573" max="13573" width="39.42578125" style="88" customWidth="1"/>
    <col min="13574" max="13823" width="9.140625" style="88"/>
    <col min="13824" max="13824" width="36.5703125" style="88" customWidth="1"/>
    <col min="13825" max="13825" width="12.7109375" style="88" customWidth="1"/>
    <col min="13826" max="13826" width="11.7109375" style="88" customWidth="1"/>
    <col min="13827" max="13827" width="14.5703125" style="88" customWidth="1"/>
    <col min="13828" max="13828" width="25.42578125" style="88" customWidth="1"/>
    <col min="13829" max="13829" width="39.42578125" style="88" customWidth="1"/>
    <col min="13830" max="14079" width="9.140625" style="88"/>
    <col min="14080" max="14080" width="36.5703125" style="88" customWidth="1"/>
    <col min="14081" max="14081" width="12.7109375" style="88" customWidth="1"/>
    <col min="14082" max="14082" width="11.7109375" style="88" customWidth="1"/>
    <col min="14083" max="14083" width="14.5703125" style="88" customWidth="1"/>
    <col min="14084" max="14084" width="25.42578125" style="88" customWidth="1"/>
    <col min="14085" max="14085" width="39.42578125" style="88" customWidth="1"/>
    <col min="14086" max="14335" width="9.140625" style="88"/>
    <col min="14336" max="14336" width="36.5703125" style="88" customWidth="1"/>
    <col min="14337" max="14337" width="12.7109375" style="88" customWidth="1"/>
    <col min="14338" max="14338" width="11.7109375" style="88" customWidth="1"/>
    <col min="14339" max="14339" width="14.5703125" style="88" customWidth="1"/>
    <col min="14340" max="14340" width="25.42578125" style="88" customWidth="1"/>
    <col min="14341" max="14341" width="39.42578125" style="88" customWidth="1"/>
    <col min="14342" max="14591" width="9.140625" style="88"/>
    <col min="14592" max="14592" width="36.5703125" style="88" customWidth="1"/>
    <col min="14593" max="14593" width="12.7109375" style="88" customWidth="1"/>
    <col min="14594" max="14594" width="11.7109375" style="88" customWidth="1"/>
    <col min="14595" max="14595" width="14.5703125" style="88" customWidth="1"/>
    <col min="14596" max="14596" width="25.42578125" style="88" customWidth="1"/>
    <col min="14597" max="14597" width="39.42578125" style="88" customWidth="1"/>
    <col min="14598" max="14847" width="9.140625" style="88"/>
    <col min="14848" max="14848" width="36.5703125" style="88" customWidth="1"/>
    <col min="14849" max="14849" width="12.7109375" style="88" customWidth="1"/>
    <col min="14850" max="14850" width="11.7109375" style="88" customWidth="1"/>
    <col min="14851" max="14851" width="14.5703125" style="88" customWidth="1"/>
    <col min="14852" max="14852" width="25.42578125" style="88" customWidth="1"/>
    <col min="14853" max="14853" width="39.42578125" style="88" customWidth="1"/>
    <col min="14854" max="15103" width="9.140625" style="88"/>
    <col min="15104" max="15104" width="36.5703125" style="88" customWidth="1"/>
    <col min="15105" max="15105" width="12.7109375" style="88" customWidth="1"/>
    <col min="15106" max="15106" width="11.7109375" style="88" customWidth="1"/>
    <col min="15107" max="15107" width="14.5703125" style="88" customWidth="1"/>
    <col min="15108" max="15108" width="25.42578125" style="88" customWidth="1"/>
    <col min="15109" max="15109" width="39.42578125" style="88" customWidth="1"/>
    <col min="15110" max="15359" width="9.140625" style="88"/>
    <col min="15360" max="15360" width="36.5703125" style="88" customWidth="1"/>
    <col min="15361" max="15361" width="12.7109375" style="88" customWidth="1"/>
    <col min="15362" max="15362" width="11.7109375" style="88" customWidth="1"/>
    <col min="15363" max="15363" width="14.5703125" style="88" customWidth="1"/>
    <col min="15364" max="15364" width="25.42578125" style="88" customWidth="1"/>
    <col min="15365" max="15365" width="39.42578125" style="88" customWidth="1"/>
    <col min="15366" max="15615" width="9.140625" style="88"/>
    <col min="15616" max="15616" width="36.5703125" style="88" customWidth="1"/>
    <col min="15617" max="15617" width="12.7109375" style="88" customWidth="1"/>
    <col min="15618" max="15618" width="11.7109375" style="88" customWidth="1"/>
    <col min="15619" max="15619" width="14.5703125" style="88" customWidth="1"/>
    <col min="15620" max="15620" width="25.42578125" style="88" customWidth="1"/>
    <col min="15621" max="15621" width="39.42578125" style="88" customWidth="1"/>
    <col min="15622" max="15871" width="9.140625" style="88"/>
    <col min="15872" max="15872" width="36.5703125" style="88" customWidth="1"/>
    <col min="15873" max="15873" width="12.7109375" style="88" customWidth="1"/>
    <col min="15874" max="15874" width="11.7109375" style="88" customWidth="1"/>
    <col min="15875" max="15875" width="14.5703125" style="88" customWidth="1"/>
    <col min="15876" max="15876" width="25.42578125" style="88" customWidth="1"/>
    <col min="15877" max="15877" width="39.42578125" style="88" customWidth="1"/>
    <col min="15878" max="16127" width="9.140625" style="88"/>
    <col min="16128" max="16128" width="36.5703125" style="88" customWidth="1"/>
    <col min="16129" max="16129" width="12.7109375" style="88" customWidth="1"/>
    <col min="16130" max="16130" width="11.7109375" style="88" customWidth="1"/>
    <col min="16131" max="16131" width="14.5703125" style="88" customWidth="1"/>
    <col min="16132" max="16132" width="25.42578125" style="88" customWidth="1"/>
    <col min="16133" max="16133" width="39.42578125" style="88" customWidth="1"/>
    <col min="16134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x14ac:dyDescent="0.25">
      <c r="A2" s="208" t="s">
        <v>0</v>
      </c>
      <c r="B2" s="221" t="s">
        <v>157</v>
      </c>
      <c r="C2" s="221"/>
      <c r="D2" s="221"/>
      <c r="E2" s="222"/>
    </row>
    <row r="3" spans="1:5" ht="50.25" customHeight="1" x14ac:dyDescent="0.25">
      <c r="A3" s="279" t="s">
        <v>3</v>
      </c>
      <c r="B3" s="274" t="s">
        <v>1</v>
      </c>
      <c r="C3" s="274" t="s">
        <v>2</v>
      </c>
      <c r="D3" s="282" t="s">
        <v>63</v>
      </c>
      <c r="E3" s="283"/>
    </row>
    <row r="4" spans="1:5" ht="16.5" thickBot="1" x14ac:dyDescent="0.3">
      <c r="A4" s="280"/>
      <c r="B4" s="281"/>
      <c r="C4" s="281"/>
      <c r="D4" s="118" t="s">
        <v>8</v>
      </c>
      <c r="E4" s="216" t="s">
        <v>7</v>
      </c>
    </row>
    <row r="5" spans="1:5" x14ac:dyDescent="0.25">
      <c r="A5" s="219" t="s">
        <v>241</v>
      </c>
      <c r="B5" s="145">
        <v>3</v>
      </c>
      <c r="C5" s="146">
        <v>0</v>
      </c>
      <c r="D5" s="131"/>
      <c r="E5" s="132"/>
    </row>
    <row r="6" spans="1:5" x14ac:dyDescent="0.25">
      <c r="A6" s="151" t="s">
        <v>241</v>
      </c>
      <c r="B6" s="5">
        <v>5</v>
      </c>
      <c r="C6" s="14">
        <v>0</v>
      </c>
      <c r="D6" s="7"/>
      <c r="E6" s="133"/>
    </row>
    <row r="7" spans="1:5" x14ac:dyDescent="0.25">
      <c r="A7" s="151" t="s">
        <v>243</v>
      </c>
      <c r="B7" s="5">
        <v>3</v>
      </c>
      <c r="C7" s="14">
        <v>0</v>
      </c>
      <c r="D7" s="4"/>
      <c r="E7" s="223"/>
    </row>
    <row r="8" spans="1:5" x14ac:dyDescent="0.25">
      <c r="A8" s="151" t="s">
        <v>243</v>
      </c>
      <c r="B8" s="5">
        <v>5</v>
      </c>
      <c r="C8" s="14">
        <v>0</v>
      </c>
      <c r="D8" s="4"/>
      <c r="E8" s="223"/>
    </row>
    <row r="9" spans="1:5" x14ac:dyDescent="0.25">
      <c r="A9" s="151" t="s">
        <v>244</v>
      </c>
      <c r="B9" s="5">
        <v>3</v>
      </c>
      <c r="C9" s="14">
        <v>0</v>
      </c>
      <c r="D9" s="4"/>
      <c r="E9" s="223"/>
    </row>
    <row r="10" spans="1:5" x14ac:dyDescent="0.25">
      <c r="A10" s="151" t="s">
        <v>244</v>
      </c>
      <c r="B10" s="5">
        <v>5</v>
      </c>
      <c r="C10" s="14">
        <v>0</v>
      </c>
      <c r="D10" s="4"/>
      <c r="E10" s="223"/>
    </row>
    <row r="11" spans="1:5" x14ac:dyDescent="0.25">
      <c r="A11" s="151" t="s">
        <v>245</v>
      </c>
      <c r="B11" s="5">
        <v>3</v>
      </c>
      <c r="C11" s="14">
        <v>0</v>
      </c>
      <c r="D11" s="4"/>
      <c r="E11" s="223"/>
    </row>
    <row r="12" spans="1:5" x14ac:dyDescent="0.25">
      <c r="A12" s="151" t="s">
        <v>245</v>
      </c>
      <c r="B12" s="5">
        <v>5</v>
      </c>
      <c r="C12" s="14">
        <v>0</v>
      </c>
      <c r="D12" s="7"/>
      <c r="E12" s="133"/>
    </row>
    <row r="13" spans="1:5" x14ac:dyDescent="0.25">
      <c r="A13" s="151" t="s">
        <v>242</v>
      </c>
      <c r="B13" s="5">
        <v>3</v>
      </c>
      <c r="C13" s="14">
        <v>0</v>
      </c>
      <c r="D13" s="91"/>
      <c r="E13" s="141"/>
    </row>
    <row r="14" spans="1:5" ht="16.5" thickBot="1" x14ac:dyDescent="0.3">
      <c r="A14" s="218" t="s">
        <v>242</v>
      </c>
      <c r="B14" s="147">
        <v>5</v>
      </c>
      <c r="C14" s="148">
        <v>0</v>
      </c>
      <c r="D14" s="143"/>
      <c r="E14" s="144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sqref="A1:D4"/>
    </sheetView>
  </sheetViews>
  <sheetFormatPr defaultRowHeight="15.75" x14ac:dyDescent="0.25"/>
  <cols>
    <col min="1" max="1" width="40.140625" style="96" customWidth="1"/>
    <col min="2" max="2" width="10.85546875" style="88" bestFit="1" customWidth="1"/>
    <col min="3" max="3" width="15.85546875" style="88" customWidth="1"/>
    <col min="4" max="4" width="46.140625" style="88" customWidth="1"/>
    <col min="5" max="16384" width="9.140625" style="88"/>
  </cols>
  <sheetData>
    <row r="1" spans="1:7" x14ac:dyDescent="0.25">
      <c r="A1" s="268" t="s">
        <v>5</v>
      </c>
      <c r="B1" s="269"/>
      <c r="C1" s="269"/>
      <c r="D1" s="269"/>
    </row>
    <row r="2" spans="1:7" x14ac:dyDescent="0.25">
      <c r="A2" s="224" t="s">
        <v>0</v>
      </c>
      <c r="B2" s="277" t="s">
        <v>158</v>
      </c>
      <c r="C2" s="277"/>
      <c r="D2" s="277"/>
    </row>
    <row r="3" spans="1:7" ht="30" customHeight="1" x14ac:dyDescent="0.25">
      <c r="A3" s="279" t="s">
        <v>3</v>
      </c>
      <c r="B3" s="274" t="s">
        <v>1</v>
      </c>
      <c r="C3" s="274" t="s">
        <v>2</v>
      </c>
      <c r="D3" s="225" t="s">
        <v>4</v>
      </c>
    </row>
    <row r="4" spans="1:7" ht="16.5" thickBot="1" x14ac:dyDescent="0.3">
      <c r="A4" s="284"/>
      <c r="B4" s="285"/>
      <c r="C4" s="285"/>
      <c r="D4" s="227" t="s">
        <v>3</v>
      </c>
    </row>
    <row r="5" spans="1:7" x14ac:dyDescent="0.25">
      <c r="A5" s="191" t="s">
        <v>246</v>
      </c>
      <c r="B5" s="192">
        <v>3</v>
      </c>
      <c r="C5" s="139">
        <v>0</v>
      </c>
      <c r="D5" s="186"/>
      <c r="G5" s="94"/>
    </row>
    <row r="6" spans="1:7" x14ac:dyDescent="0.25">
      <c r="A6" s="193" t="s">
        <v>246</v>
      </c>
      <c r="B6" s="95">
        <v>5</v>
      </c>
      <c r="C6" s="92">
        <v>0</v>
      </c>
      <c r="D6" s="97"/>
      <c r="G6" s="94"/>
    </row>
    <row r="7" spans="1:7" x14ac:dyDescent="0.25">
      <c r="A7" s="193" t="s">
        <v>248</v>
      </c>
      <c r="B7" s="95">
        <v>3</v>
      </c>
      <c r="C7" s="92">
        <v>0</v>
      </c>
      <c r="D7" s="97"/>
    </row>
    <row r="8" spans="1:7" x14ac:dyDescent="0.25">
      <c r="A8" s="193" t="s">
        <v>248</v>
      </c>
      <c r="B8" s="95">
        <v>5</v>
      </c>
      <c r="C8" s="92">
        <v>0</v>
      </c>
      <c r="D8" s="97"/>
    </row>
    <row r="9" spans="1:7" x14ac:dyDescent="0.25">
      <c r="A9" s="194" t="s">
        <v>247</v>
      </c>
      <c r="B9" s="92">
        <v>3</v>
      </c>
      <c r="C9" s="92">
        <v>0</v>
      </c>
      <c r="D9" s="98"/>
    </row>
    <row r="10" spans="1:7" x14ac:dyDescent="0.25">
      <c r="A10" s="194" t="s">
        <v>247</v>
      </c>
      <c r="B10" s="92">
        <v>5</v>
      </c>
      <c r="C10" s="92">
        <v>0</v>
      </c>
      <c r="D10" s="98"/>
    </row>
    <row r="11" spans="1:7" x14ac:dyDescent="0.25">
      <c r="A11" s="194" t="s">
        <v>249</v>
      </c>
      <c r="B11" s="92">
        <v>3</v>
      </c>
      <c r="C11" s="92">
        <v>0</v>
      </c>
      <c r="D11" s="98"/>
    </row>
    <row r="12" spans="1:7" x14ac:dyDescent="0.25">
      <c r="A12" s="194" t="s">
        <v>249</v>
      </c>
      <c r="B12" s="92">
        <v>5</v>
      </c>
      <c r="C12" s="92">
        <v>0</v>
      </c>
      <c r="D12" s="98"/>
    </row>
    <row r="13" spans="1:7" x14ac:dyDescent="0.25">
      <c r="A13" s="193" t="s">
        <v>250</v>
      </c>
      <c r="B13" s="95">
        <v>3</v>
      </c>
      <c r="C13" s="92">
        <v>0</v>
      </c>
      <c r="D13" s="97"/>
    </row>
    <row r="14" spans="1:7" x14ac:dyDescent="0.25">
      <c r="A14" s="193" t="s">
        <v>250</v>
      </c>
      <c r="B14" s="95">
        <v>5</v>
      </c>
      <c r="C14" s="92">
        <v>0</v>
      </c>
      <c r="D14" s="91"/>
    </row>
    <row r="15" spans="1:7" x14ac:dyDescent="0.25">
      <c r="A15" s="193" t="s">
        <v>251</v>
      </c>
      <c r="B15" s="95">
        <v>3</v>
      </c>
      <c r="C15" s="92">
        <v>0</v>
      </c>
      <c r="D15" s="97"/>
    </row>
    <row r="16" spans="1:7" x14ac:dyDescent="0.25">
      <c r="A16" s="193" t="s">
        <v>251</v>
      </c>
      <c r="B16" s="95">
        <v>5</v>
      </c>
      <c r="C16" s="92">
        <v>0</v>
      </c>
      <c r="D16" s="91"/>
    </row>
    <row r="17" spans="1:4" x14ac:dyDescent="0.25">
      <c r="A17" s="182" t="s">
        <v>252</v>
      </c>
      <c r="B17" s="95">
        <v>3</v>
      </c>
      <c r="C17" s="92">
        <v>0</v>
      </c>
      <c r="D17" s="91"/>
    </row>
    <row r="18" spans="1:4" x14ac:dyDescent="0.25">
      <c r="A18" s="182" t="s">
        <v>252</v>
      </c>
      <c r="B18" s="95">
        <v>5</v>
      </c>
      <c r="C18" s="92">
        <v>0</v>
      </c>
      <c r="D18" s="91"/>
    </row>
    <row r="19" spans="1:4" x14ac:dyDescent="0.25">
      <c r="A19" s="182" t="s">
        <v>253</v>
      </c>
      <c r="B19" s="95">
        <v>3</v>
      </c>
      <c r="C19" s="92">
        <v>0</v>
      </c>
      <c r="D19" s="91"/>
    </row>
    <row r="20" spans="1:4" x14ac:dyDescent="0.25">
      <c r="A20" s="182" t="s">
        <v>253</v>
      </c>
      <c r="B20" s="95">
        <v>5</v>
      </c>
      <c r="C20" s="92">
        <v>0</v>
      </c>
      <c r="D20" s="91"/>
    </row>
    <row r="21" spans="1:4" x14ac:dyDescent="0.25">
      <c r="A21" s="187" t="s">
        <v>174</v>
      </c>
      <c r="B21" s="92">
        <v>3</v>
      </c>
      <c r="C21" s="92">
        <v>0</v>
      </c>
      <c r="D21" s="91"/>
    </row>
    <row r="22" spans="1:4" x14ac:dyDescent="0.25">
      <c r="A22" s="187" t="s">
        <v>174</v>
      </c>
      <c r="B22" s="92">
        <v>5</v>
      </c>
      <c r="C22" s="92">
        <v>0</v>
      </c>
      <c r="D22" s="91"/>
    </row>
    <row r="23" spans="1:4" ht="16.5" thickBot="1" x14ac:dyDescent="0.3">
      <c r="A23" s="189" t="s">
        <v>254</v>
      </c>
      <c r="B23" s="190">
        <v>3</v>
      </c>
      <c r="C23" s="142">
        <v>0</v>
      </c>
      <c r="D23" s="190"/>
    </row>
  </sheetData>
  <mergeCells count="5">
    <mergeCell ref="A1:D1"/>
    <mergeCell ref="B2:D2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D26" sqref="D26"/>
    </sheetView>
  </sheetViews>
  <sheetFormatPr defaultRowHeight="15.75" x14ac:dyDescent="0.25"/>
  <cols>
    <col min="1" max="1" width="40.140625" style="96" customWidth="1"/>
    <col min="2" max="2" width="10.85546875" style="88" bestFit="1" customWidth="1"/>
    <col min="3" max="3" width="15.85546875" style="88" customWidth="1"/>
    <col min="4" max="4" width="34" style="88" bestFit="1" customWidth="1"/>
    <col min="5" max="5" width="23.28515625" style="96" customWidth="1"/>
    <col min="6" max="16384" width="9.140625" style="88"/>
  </cols>
  <sheetData>
    <row r="1" spans="1:5" x14ac:dyDescent="0.25">
      <c r="A1" s="268" t="s">
        <v>10</v>
      </c>
      <c r="B1" s="269"/>
      <c r="C1" s="269"/>
      <c r="D1" s="269"/>
      <c r="E1" s="270"/>
    </row>
    <row r="2" spans="1:5" x14ac:dyDescent="0.25">
      <c r="A2" s="208" t="s">
        <v>0</v>
      </c>
      <c r="B2" s="277" t="s">
        <v>158</v>
      </c>
      <c r="C2" s="277"/>
      <c r="D2" s="277"/>
      <c r="E2" s="278"/>
    </row>
    <row r="3" spans="1:5" x14ac:dyDescent="0.25">
      <c r="A3" s="279" t="s">
        <v>3</v>
      </c>
      <c r="B3" s="274" t="s">
        <v>1</v>
      </c>
      <c r="C3" s="274" t="s">
        <v>2</v>
      </c>
      <c r="D3" s="282" t="s">
        <v>63</v>
      </c>
      <c r="E3" s="283"/>
    </row>
    <row r="4" spans="1:5" ht="16.5" thickBot="1" x14ac:dyDescent="0.3">
      <c r="A4" s="280"/>
      <c r="B4" s="281"/>
      <c r="C4" s="281"/>
      <c r="D4" s="118" t="s">
        <v>8</v>
      </c>
      <c r="E4" s="216" t="s">
        <v>7</v>
      </c>
    </row>
    <row r="5" spans="1:5" x14ac:dyDescent="0.25">
      <c r="A5" s="191" t="s">
        <v>246</v>
      </c>
      <c r="B5" s="192">
        <v>3</v>
      </c>
      <c r="C5" s="138">
        <v>0</v>
      </c>
      <c r="D5" s="195"/>
      <c r="E5" s="196"/>
    </row>
    <row r="6" spans="1:5" x14ac:dyDescent="0.25">
      <c r="A6" s="193" t="s">
        <v>246</v>
      </c>
      <c r="B6" s="95">
        <v>5</v>
      </c>
      <c r="C6" s="90">
        <v>0</v>
      </c>
      <c r="D6" s="91"/>
      <c r="E6" s="188"/>
    </row>
    <row r="7" spans="1:5" x14ac:dyDescent="0.25">
      <c r="A7" s="193" t="s">
        <v>248</v>
      </c>
      <c r="B7" s="95">
        <v>3</v>
      </c>
      <c r="C7" s="90">
        <v>0</v>
      </c>
      <c r="D7" s="91"/>
      <c r="E7" s="188"/>
    </row>
    <row r="8" spans="1:5" x14ac:dyDescent="0.25">
      <c r="A8" s="193" t="s">
        <v>248</v>
      </c>
      <c r="B8" s="95">
        <v>5</v>
      </c>
      <c r="C8" s="90">
        <v>0</v>
      </c>
      <c r="D8" s="91"/>
      <c r="E8" s="188"/>
    </row>
    <row r="9" spans="1:5" x14ac:dyDescent="0.25">
      <c r="A9" s="194" t="s">
        <v>247</v>
      </c>
      <c r="B9" s="92">
        <v>3</v>
      </c>
      <c r="C9" s="90">
        <v>0</v>
      </c>
      <c r="D9" s="91"/>
      <c r="E9" s="188"/>
    </row>
    <row r="10" spans="1:5" x14ac:dyDescent="0.25">
      <c r="A10" s="194" t="s">
        <v>247</v>
      </c>
      <c r="B10" s="92">
        <v>5</v>
      </c>
      <c r="C10" s="90">
        <v>0</v>
      </c>
      <c r="D10" s="91"/>
      <c r="E10" s="188"/>
    </row>
    <row r="11" spans="1:5" x14ac:dyDescent="0.25">
      <c r="A11" s="194" t="s">
        <v>249</v>
      </c>
      <c r="B11" s="92">
        <v>3</v>
      </c>
      <c r="C11" s="90">
        <v>0</v>
      </c>
      <c r="D11" s="91"/>
      <c r="E11" s="188"/>
    </row>
    <row r="12" spans="1:5" x14ac:dyDescent="0.25">
      <c r="A12" s="194" t="s">
        <v>249</v>
      </c>
      <c r="B12" s="92">
        <v>5</v>
      </c>
      <c r="C12" s="90">
        <v>0</v>
      </c>
      <c r="D12" s="91"/>
      <c r="E12" s="188"/>
    </row>
    <row r="13" spans="1:5" x14ac:dyDescent="0.25">
      <c r="A13" s="193" t="s">
        <v>250</v>
      </c>
      <c r="B13" s="95">
        <v>3</v>
      </c>
      <c r="C13" s="90">
        <v>0</v>
      </c>
      <c r="D13" s="91"/>
      <c r="E13" s="188"/>
    </row>
    <row r="14" spans="1:5" x14ac:dyDescent="0.25">
      <c r="A14" s="193" t="s">
        <v>250</v>
      </c>
      <c r="B14" s="95">
        <v>5</v>
      </c>
      <c r="C14" s="90">
        <v>0</v>
      </c>
      <c r="D14" s="91"/>
      <c r="E14" s="188"/>
    </row>
    <row r="15" spans="1:5" x14ac:dyDescent="0.25">
      <c r="A15" s="193" t="s">
        <v>251</v>
      </c>
      <c r="B15" s="95">
        <v>3</v>
      </c>
      <c r="C15" s="90">
        <v>0</v>
      </c>
      <c r="D15" s="91"/>
      <c r="E15" s="188"/>
    </row>
    <row r="16" spans="1:5" x14ac:dyDescent="0.25">
      <c r="A16" s="193" t="s">
        <v>251</v>
      </c>
      <c r="B16" s="95">
        <v>5</v>
      </c>
      <c r="C16" s="90">
        <v>0</v>
      </c>
      <c r="D16" s="91"/>
      <c r="E16" s="188"/>
    </row>
    <row r="17" spans="1:5" x14ac:dyDescent="0.25">
      <c r="A17" s="182" t="s">
        <v>252</v>
      </c>
      <c r="B17" s="95">
        <v>3</v>
      </c>
      <c r="C17" s="90">
        <v>0</v>
      </c>
      <c r="D17" s="91"/>
      <c r="E17" s="188"/>
    </row>
    <row r="18" spans="1:5" x14ac:dyDescent="0.25">
      <c r="A18" s="182" t="s">
        <v>252</v>
      </c>
      <c r="B18" s="95">
        <v>5</v>
      </c>
      <c r="C18" s="90">
        <v>0</v>
      </c>
      <c r="D18" s="91"/>
      <c r="E18" s="188"/>
    </row>
    <row r="19" spans="1:5" x14ac:dyDescent="0.25">
      <c r="A19" s="182" t="s">
        <v>253</v>
      </c>
      <c r="B19" s="95">
        <v>3</v>
      </c>
      <c r="C19" s="90">
        <v>0</v>
      </c>
      <c r="D19" s="91"/>
      <c r="E19" s="188"/>
    </row>
    <row r="20" spans="1:5" x14ac:dyDescent="0.25">
      <c r="A20" s="182" t="s">
        <v>253</v>
      </c>
      <c r="B20" s="95">
        <v>5</v>
      </c>
      <c r="C20" s="90">
        <v>0</v>
      </c>
      <c r="D20" s="91"/>
      <c r="E20" s="188"/>
    </row>
    <row r="21" spans="1:5" x14ac:dyDescent="0.25">
      <c r="A21" s="187" t="s">
        <v>174</v>
      </c>
      <c r="B21" s="92">
        <v>3</v>
      </c>
      <c r="C21" s="90">
        <v>0</v>
      </c>
      <c r="D21" s="91"/>
      <c r="E21" s="188"/>
    </row>
    <row r="22" spans="1:5" x14ac:dyDescent="0.25">
      <c r="A22" s="187" t="s">
        <v>174</v>
      </c>
      <c r="B22" s="92">
        <v>5</v>
      </c>
      <c r="C22" s="90">
        <v>0</v>
      </c>
      <c r="D22" s="91"/>
      <c r="E22" s="188"/>
    </row>
    <row r="23" spans="1:5" ht="16.5" thickBot="1" x14ac:dyDescent="0.3">
      <c r="A23" s="189" t="s">
        <v>254</v>
      </c>
      <c r="B23" s="190">
        <v>3</v>
      </c>
      <c r="C23" s="184">
        <v>0</v>
      </c>
      <c r="D23" s="143"/>
      <c r="E23" s="149"/>
    </row>
  </sheetData>
  <mergeCells count="6">
    <mergeCell ref="A1:E1"/>
    <mergeCell ref="A3:A4"/>
    <mergeCell ref="B3:B4"/>
    <mergeCell ref="C3:C4"/>
    <mergeCell ref="D3:E3"/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37</vt:i4>
      </vt:variant>
      <vt:variant>
        <vt:lpstr>Adlandırılmış Aralıklar</vt:lpstr>
      </vt:variant>
      <vt:variant>
        <vt:i4>1</vt:i4>
      </vt:variant>
    </vt:vector>
  </HeadingPairs>
  <TitlesOfParts>
    <vt:vector size="38" baseType="lpstr">
      <vt:lpstr>Ana Sayfa</vt:lpstr>
      <vt:lpstr>Sağlık Bilimleri Fak. Aynı</vt:lpstr>
      <vt:lpstr>Sağlık Bilimleri Fak. Farklı</vt:lpstr>
      <vt:lpstr>Uygulamalı Bilimler Fak Aynı</vt:lpstr>
      <vt:lpstr>Uygulamalı Bilimler Fak Farklı</vt:lpstr>
      <vt:lpstr>Turizm Fakültesi Aynı</vt:lpstr>
      <vt:lpstr>Turizm Fakültesi Farklı</vt:lpstr>
      <vt:lpstr>Teknoloji Fakültesi Aynı</vt:lpstr>
      <vt:lpstr>Teknoloji Fakültesi Farklı</vt:lpstr>
      <vt:lpstr>BESYO Aynı</vt:lpstr>
      <vt:lpstr>BESYO Farklı</vt:lpstr>
      <vt:lpstr>Ziraat Fak. Aynı</vt:lpstr>
      <vt:lpstr>Ziraat Fak. Farklı</vt:lpstr>
      <vt:lpstr>Sapanca Turizm MYO Aynı</vt:lpstr>
      <vt:lpstr>Sapanca Turizm MYO Farklı</vt:lpstr>
      <vt:lpstr>Sakarya MYO Aynı</vt:lpstr>
      <vt:lpstr>Sakarya MYO Farklı</vt:lpstr>
      <vt:lpstr>Sapanca MYO Aynı</vt:lpstr>
      <vt:lpstr>Sapanca MYO Farklı</vt:lpstr>
      <vt:lpstr>Pamukova MYO Aynı</vt:lpstr>
      <vt:lpstr>Pamukova MYO Farklı</vt:lpstr>
      <vt:lpstr>Arifiye MYO Aynı</vt:lpstr>
      <vt:lpstr>Arifiye MYO Farklı</vt:lpstr>
      <vt:lpstr>Hendek MYO Aynı</vt:lpstr>
      <vt:lpstr>Hendek MYO Farklı</vt:lpstr>
      <vt:lpstr>Denizcilik MYO Aynı</vt:lpstr>
      <vt:lpstr>Denizcilik MYO Farklı</vt:lpstr>
      <vt:lpstr>Kaynarca  SSMYO Aynı</vt:lpstr>
      <vt:lpstr>Kaynarca  SSMYO Farklı</vt:lpstr>
      <vt:lpstr>Ferizli MYO Aynı</vt:lpstr>
      <vt:lpstr>Ferizli MYO Farklı</vt:lpstr>
      <vt:lpstr>Karasu MYO Aynı</vt:lpstr>
      <vt:lpstr>Karasu MYO Farklı</vt:lpstr>
      <vt:lpstr>Akyazı Sağlık MYO Aynı</vt:lpstr>
      <vt:lpstr>Akyazı Sağlık MYO Farklı</vt:lpstr>
      <vt:lpstr>Geyve MYO Aynı</vt:lpstr>
      <vt:lpstr>Geyve MYO Farklı</vt:lpstr>
      <vt:lpstr>'Hendek MYO Farklı'!Yazdırma_Alanı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2023-06-19T10:29:36Z</dcterms:modified>
</cp:coreProperties>
</file>